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ZPL\ILZ1\2020\PRZETARGI\PROCEDURA\2401_ILZ_01_260_14_2020_Prasa_papierowa (ZKP-16_2020)\Na stronę\"/>
    </mc:Choice>
  </mc:AlternateContent>
  <bookViews>
    <workbookView xWindow="0" yWindow="0" windowWidth="21600" windowHeight="9600" tabRatio="882" activeTab="6"/>
  </bookViews>
  <sheets>
    <sheet name="zbiorówka" sheetId="4" r:id="rId1"/>
    <sheet name="IAS_Wroclaw" sheetId="3" r:id="rId2"/>
    <sheet name="IAS_Bydgoszcz" sheetId="2" r:id="rId3"/>
    <sheet name="IAS_Zielona_Gora" sheetId="21" r:id="rId4"/>
    <sheet name="IAS_Gdansk" sheetId="14" r:id="rId5"/>
    <sheet name="IAS_Olsztyn" sheetId="11" r:id="rId6"/>
    <sheet name="IAS_Szczecin" sheetId="10" r:id="rId7"/>
  </sheets>
  <definedNames>
    <definedName name="_xlnm.Print_Area" localSheetId="2">IAS_Bydgoszcz!$A$1:$Q$81</definedName>
    <definedName name="_xlnm.Print_Area" localSheetId="4">IAS_Gdansk!$A$1:$I$80</definedName>
    <definedName name="_xlnm.Print_Area" localSheetId="6">IAS_Szczecin!$A$1:$W$81</definedName>
    <definedName name="_xlnm.Print_Area" localSheetId="1">IAS_Wroclaw!$A$1:$N$80</definedName>
    <definedName name="_xlnm.Print_Area" localSheetId="3">IAS_Zielona_Gora!$A$1:$I$81</definedName>
    <definedName name="_xlnm.Print_Area" localSheetId="0">zbiorówka!$A$1:$N$80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8" i="10" l="1"/>
  <c r="I78" i="10"/>
  <c r="J78" i="10"/>
  <c r="K78" i="10"/>
  <c r="L78" i="10"/>
  <c r="M78" i="10"/>
  <c r="N78" i="10"/>
  <c r="O78" i="10"/>
  <c r="P78" i="10"/>
  <c r="Q78" i="10"/>
  <c r="R78" i="10"/>
  <c r="S78" i="10"/>
  <c r="T78" i="10"/>
  <c r="U78" i="10"/>
  <c r="V78"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4" i="10"/>
  <c r="F5" i="11" l="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4" i="11"/>
  <c r="P78" i="11" l="1"/>
  <c r="F4" i="3" l="1"/>
  <c r="F5" i="3"/>
  <c r="F6" i="3"/>
  <c r="F7" i="3"/>
  <c r="F8" i="3"/>
  <c r="F9" i="3"/>
  <c r="F10" i="3"/>
  <c r="F11" i="3"/>
  <c r="G78" i="3" l="1"/>
  <c r="H78" i="3"/>
  <c r="I78" i="3"/>
  <c r="J78" i="3"/>
  <c r="K78" i="3"/>
  <c r="L78" i="3"/>
  <c r="M78" i="3"/>
  <c r="N78" i="3" l="1"/>
  <c r="G78" i="10"/>
  <c r="W78" i="10" s="1"/>
  <c r="I78" i="11"/>
  <c r="J78" i="11"/>
  <c r="K78" i="11"/>
  <c r="L78" i="11"/>
  <c r="M78" i="11"/>
  <c r="N78" i="11"/>
  <c r="O78" i="11"/>
  <c r="H78" i="11"/>
  <c r="G78" i="11"/>
  <c r="H78" i="14"/>
  <c r="G78" i="14"/>
  <c r="H78" i="21"/>
  <c r="G78" i="21"/>
  <c r="H78" i="2"/>
  <c r="I78" i="2"/>
  <c r="J78" i="2"/>
  <c r="K78" i="2"/>
  <c r="L78" i="2"/>
  <c r="M78" i="2"/>
  <c r="N78" i="2"/>
  <c r="O78" i="2"/>
  <c r="P78" i="2"/>
  <c r="G78" i="2"/>
  <c r="Q78" i="2" l="1"/>
  <c r="Q78" i="11"/>
  <c r="I78" i="21"/>
  <c r="F78" i="10"/>
  <c r="I78" i="14"/>
  <c r="F77" i="3" l="1"/>
  <c r="G76" i="4" s="1"/>
  <c r="F76" i="3"/>
  <c r="G75" i="4" s="1"/>
  <c r="F75" i="3"/>
  <c r="G74" i="4" s="1"/>
  <c r="F74" i="3"/>
  <c r="G73" i="4" s="1"/>
  <c r="F73" i="3"/>
  <c r="G72" i="4" s="1"/>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78" i="3" l="1"/>
  <c r="L4" i="4" l="1"/>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4" i="4"/>
  <c r="L55" i="4"/>
  <c r="L56" i="4"/>
  <c r="L57" i="4"/>
  <c r="L58" i="4"/>
  <c r="L59" i="4"/>
  <c r="L60" i="4"/>
  <c r="L61" i="4"/>
  <c r="L62" i="4"/>
  <c r="L63" i="4"/>
  <c r="L64" i="4"/>
  <c r="L65" i="4"/>
  <c r="L66" i="4"/>
  <c r="L67" i="4"/>
  <c r="L68" i="4"/>
  <c r="L69" i="4"/>
  <c r="L70" i="4"/>
  <c r="L71" i="4"/>
  <c r="L72" i="4"/>
  <c r="L73" i="4"/>
  <c r="L74" i="4"/>
  <c r="L75" i="4"/>
  <c r="L76"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F5" i="14"/>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4" i="14"/>
  <c r="F5" i="21"/>
  <c r="I4" i="4" s="1"/>
  <c r="F6" i="21"/>
  <c r="I5" i="4" s="1"/>
  <c r="F7" i="21"/>
  <c r="F8" i="21"/>
  <c r="I7" i="4" s="1"/>
  <c r="F9" i="21"/>
  <c r="I8" i="4" s="1"/>
  <c r="F10" i="21"/>
  <c r="I9" i="4" s="1"/>
  <c r="F11" i="21"/>
  <c r="I10" i="4" s="1"/>
  <c r="F12" i="21"/>
  <c r="I11" i="4" s="1"/>
  <c r="F13" i="21"/>
  <c r="I12" i="4" s="1"/>
  <c r="F14" i="21"/>
  <c r="I13" i="4" s="1"/>
  <c r="F15" i="21"/>
  <c r="I14" i="4" s="1"/>
  <c r="F16" i="21"/>
  <c r="I15" i="4" s="1"/>
  <c r="F17" i="21"/>
  <c r="I16" i="4" s="1"/>
  <c r="F18" i="21"/>
  <c r="I17" i="4" s="1"/>
  <c r="F19" i="21"/>
  <c r="I18" i="4" s="1"/>
  <c r="F20" i="21"/>
  <c r="I19" i="4" s="1"/>
  <c r="F21" i="21"/>
  <c r="I20" i="4" s="1"/>
  <c r="F22" i="21"/>
  <c r="I21" i="4" s="1"/>
  <c r="F23" i="21"/>
  <c r="I22" i="4" s="1"/>
  <c r="F24" i="21"/>
  <c r="I23" i="4" s="1"/>
  <c r="F25" i="21"/>
  <c r="I24" i="4" s="1"/>
  <c r="F26" i="21"/>
  <c r="I25" i="4" s="1"/>
  <c r="F27" i="21"/>
  <c r="I26" i="4" s="1"/>
  <c r="F28" i="21"/>
  <c r="I27" i="4" s="1"/>
  <c r="F29" i="21"/>
  <c r="I28" i="4" s="1"/>
  <c r="F30" i="21"/>
  <c r="I29" i="4" s="1"/>
  <c r="F31" i="21"/>
  <c r="I30" i="4" s="1"/>
  <c r="F32" i="21"/>
  <c r="I31" i="4" s="1"/>
  <c r="F33" i="21"/>
  <c r="I32" i="4" s="1"/>
  <c r="F34" i="21"/>
  <c r="I33" i="4" s="1"/>
  <c r="F35" i="21"/>
  <c r="I34" i="4" s="1"/>
  <c r="F36" i="21"/>
  <c r="I35" i="4" s="1"/>
  <c r="F37" i="21"/>
  <c r="I36" i="4" s="1"/>
  <c r="F38" i="21"/>
  <c r="I37" i="4" s="1"/>
  <c r="F39" i="21"/>
  <c r="I38" i="4" s="1"/>
  <c r="F40" i="21"/>
  <c r="I39" i="4" s="1"/>
  <c r="F41" i="21"/>
  <c r="I40" i="4" s="1"/>
  <c r="F42" i="21"/>
  <c r="I41" i="4" s="1"/>
  <c r="F43" i="21"/>
  <c r="I42" i="4" s="1"/>
  <c r="F44" i="21"/>
  <c r="I43" i="4" s="1"/>
  <c r="F45" i="21"/>
  <c r="I44" i="4" s="1"/>
  <c r="F46" i="21"/>
  <c r="I45" i="4" s="1"/>
  <c r="F47" i="21"/>
  <c r="I46" i="4" s="1"/>
  <c r="F48" i="21"/>
  <c r="I47" i="4" s="1"/>
  <c r="F49" i="21"/>
  <c r="I48" i="4" s="1"/>
  <c r="F50" i="21"/>
  <c r="I49" i="4" s="1"/>
  <c r="F51" i="21"/>
  <c r="I50" i="4" s="1"/>
  <c r="F52" i="21"/>
  <c r="I51" i="4" s="1"/>
  <c r="F53" i="21"/>
  <c r="I52" i="4" s="1"/>
  <c r="F54" i="21"/>
  <c r="I53" i="4" s="1"/>
  <c r="F55" i="21"/>
  <c r="I54" i="4" s="1"/>
  <c r="F56" i="21"/>
  <c r="I55" i="4" s="1"/>
  <c r="F57" i="21"/>
  <c r="I56" i="4" s="1"/>
  <c r="F58" i="21"/>
  <c r="I57" i="4" s="1"/>
  <c r="F59" i="21"/>
  <c r="I58" i="4" s="1"/>
  <c r="F60" i="21"/>
  <c r="I59" i="4" s="1"/>
  <c r="F61" i="21"/>
  <c r="I60" i="4" s="1"/>
  <c r="F62" i="21"/>
  <c r="I61" i="4" s="1"/>
  <c r="F63" i="21"/>
  <c r="I62" i="4" s="1"/>
  <c r="F64" i="21"/>
  <c r="I63" i="4" s="1"/>
  <c r="F65" i="21"/>
  <c r="I64" i="4" s="1"/>
  <c r="F66" i="21"/>
  <c r="I65" i="4" s="1"/>
  <c r="F67" i="21"/>
  <c r="I66" i="4" s="1"/>
  <c r="F68" i="21"/>
  <c r="I67" i="4" s="1"/>
  <c r="F69" i="21"/>
  <c r="I68" i="4" s="1"/>
  <c r="F70" i="21"/>
  <c r="I69" i="4" s="1"/>
  <c r="F71" i="21"/>
  <c r="I70" i="4" s="1"/>
  <c r="F72" i="21"/>
  <c r="I71" i="4" s="1"/>
  <c r="F73" i="21"/>
  <c r="I72" i="4" s="1"/>
  <c r="F74" i="21"/>
  <c r="I73" i="4" s="1"/>
  <c r="F75" i="21"/>
  <c r="I74" i="4" s="1"/>
  <c r="F76" i="21"/>
  <c r="I75" i="4" s="1"/>
  <c r="F77" i="21"/>
  <c r="I76" i="4" s="1"/>
  <c r="F4" i="21"/>
  <c r="I3" i="4" s="1"/>
  <c r="L53" i="4"/>
  <c r="F5" i="2"/>
  <c r="H4" i="4" s="1"/>
  <c r="F6" i="2"/>
  <c r="F7" i="2"/>
  <c r="H6" i="4" s="1"/>
  <c r="F8" i="2"/>
  <c r="H7" i="4" s="1"/>
  <c r="F9" i="2"/>
  <c r="H8" i="4" s="1"/>
  <c r="F10" i="2"/>
  <c r="H9" i="4" s="1"/>
  <c r="F11" i="2"/>
  <c r="H10" i="4" s="1"/>
  <c r="F12" i="2"/>
  <c r="H11" i="4" s="1"/>
  <c r="F13" i="2"/>
  <c r="H12" i="4" s="1"/>
  <c r="F14" i="2"/>
  <c r="H13" i="4" s="1"/>
  <c r="F15" i="2"/>
  <c r="H14" i="4" s="1"/>
  <c r="F16" i="2"/>
  <c r="H15" i="4" s="1"/>
  <c r="F17" i="2"/>
  <c r="H16" i="4" s="1"/>
  <c r="F18" i="2"/>
  <c r="H17" i="4" s="1"/>
  <c r="F19" i="2"/>
  <c r="H18" i="4" s="1"/>
  <c r="F20" i="2"/>
  <c r="H19" i="4" s="1"/>
  <c r="F21" i="2"/>
  <c r="H20" i="4" s="1"/>
  <c r="F22" i="2"/>
  <c r="H21" i="4" s="1"/>
  <c r="F23" i="2"/>
  <c r="H22" i="4" s="1"/>
  <c r="F24" i="2"/>
  <c r="H23" i="4" s="1"/>
  <c r="F25" i="2"/>
  <c r="H24" i="4" s="1"/>
  <c r="F26" i="2"/>
  <c r="H25" i="4" s="1"/>
  <c r="F27" i="2"/>
  <c r="H26" i="4" s="1"/>
  <c r="F28" i="2"/>
  <c r="H27" i="4" s="1"/>
  <c r="F29" i="2"/>
  <c r="H28" i="4" s="1"/>
  <c r="F30" i="2"/>
  <c r="H29" i="4" s="1"/>
  <c r="F31" i="2"/>
  <c r="H30" i="4" s="1"/>
  <c r="F32" i="2"/>
  <c r="H31" i="4" s="1"/>
  <c r="F33" i="2"/>
  <c r="H32" i="4" s="1"/>
  <c r="F34" i="2"/>
  <c r="H33" i="4" s="1"/>
  <c r="F35" i="2"/>
  <c r="H34" i="4" s="1"/>
  <c r="F36" i="2"/>
  <c r="H35" i="4" s="1"/>
  <c r="F37" i="2"/>
  <c r="H36" i="4" s="1"/>
  <c r="F38" i="2"/>
  <c r="H37" i="4" s="1"/>
  <c r="F39" i="2"/>
  <c r="H38" i="4" s="1"/>
  <c r="F40" i="2"/>
  <c r="H39" i="4" s="1"/>
  <c r="F41" i="2"/>
  <c r="H40" i="4" s="1"/>
  <c r="F42" i="2"/>
  <c r="H41" i="4" s="1"/>
  <c r="F43" i="2"/>
  <c r="H42" i="4" s="1"/>
  <c r="F44" i="2"/>
  <c r="H43" i="4" s="1"/>
  <c r="F45" i="2"/>
  <c r="H44" i="4" s="1"/>
  <c r="F46" i="2"/>
  <c r="H45" i="4" s="1"/>
  <c r="F47" i="2"/>
  <c r="H46" i="4" s="1"/>
  <c r="F48" i="2"/>
  <c r="H47" i="4" s="1"/>
  <c r="F49" i="2"/>
  <c r="H48" i="4" s="1"/>
  <c r="F50" i="2"/>
  <c r="H49" i="4" s="1"/>
  <c r="F51" i="2"/>
  <c r="H50" i="4" s="1"/>
  <c r="F52" i="2"/>
  <c r="H51" i="4" s="1"/>
  <c r="F53" i="2"/>
  <c r="H52" i="4" s="1"/>
  <c r="F54" i="2"/>
  <c r="H53" i="4" s="1"/>
  <c r="F55" i="2"/>
  <c r="H54" i="4" s="1"/>
  <c r="F56" i="2"/>
  <c r="H55" i="4" s="1"/>
  <c r="F57" i="2"/>
  <c r="H56" i="4" s="1"/>
  <c r="F58" i="2"/>
  <c r="H57" i="4" s="1"/>
  <c r="F59" i="2"/>
  <c r="H58" i="4" s="1"/>
  <c r="F60" i="2"/>
  <c r="H59" i="4" s="1"/>
  <c r="F61" i="2"/>
  <c r="H60" i="4" s="1"/>
  <c r="F62" i="2"/>
  <c r="H61" i="4" s="1"/>
  <c r="F63" i="2"/>
  <c r="H62" i="4" s="1"/>
  <c r="F64" i="2"/>
  <c r="H63" i="4" s="1"/>
  <c r="F65" i="2"/>
  <c r="H64" i="4" s="1"/>
  <c r="F66" i="2"/>
  <c r="H65" i="4" s="1"/>
  <c r="F67" i="2"/>
  <c r="H66" i="4" s="1"/>
  <c r="F68" i="2"/>
  <c r="H67" i="4" s="1"/>
  <c r="F69" i="2"/>
  <c r="H68" i="4" s="1"/>
  <c r="F70" i="2"/>
  <c r="H69" i="4" s="1"/>
  <c r="F71" i="2"/>
  <c r="H70" i="4" s="1"/>
  <c r="F72" i="2"/>
  <c r="H71" i="4" s="1"/>
  <c r="F73" i="2"/>
  <c r="H72" i="4" s="1"/>
  <c r="F74" i="2"/>
  <c r="H73" i="4" s="1"/>
  <c r="F75" i="2"/>
  <c r="H74" i="4" s="1"/>
  <c r="F76" i="2"/>
  <c r="H75" i="4" s="1"/>
  <c r="F77" i="2"/>
  <c r="H76" i="4" s="1"/>
  <c r="F4" i="2"/>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J68" i="4" l="1"/>
  <c r="J52" i="4"/>
  <c r="J44" i="4"/>
  <c r="J34" i="4"/>
  <c r="J26" i="4"/>
  <c r="J22" i="4"/>
  <c r="J10" i="4"/>
  <c r="F10" i="4" s="1"/>
  <c r="J75" i="4"/>
  <c r="J71" i="4"/>
  <c r="J67" i="4"/>
  <c r="J63" i="4"/>
  <c r="J59" i="4"/>
  <c r="J55" i="4"/>
  <c r="J51" i="4"/>
  <c r="J47" i="4"/>
  <c r="J43" i="4"/>
  <c r="J39" i="4"/>
  <c r="J37" i="4"/>
  <c r="J33" i="4"/>
  <c r="J29" i="4"/>
  <c r="J25" i="4"/>
  <c r="J21" i="4"/>
  <c r="F21" i="4" s="1"/>
  <c r="J17" i="4"/>
  <c r="F17" i="4" s="1"/>
  <c r="J13" i="4"/>
  <c r="F13" i="4" s="1"/>
  <c r="J9" i="4"/>
  <c r="J5" i="4"/>
  <c r="J72" i="4"/>
  <c r="J60" i="4"/>
  <c r="J48" i="4"/>
  <c r="J14" i="4"/>
  <c r="J74" i="4"/>
  <c r="J70" i="4"/>
  <c r="J66" i="4"/>
  <c r="J62" i="4"/>
  <c r="J58" i="4"/>
  <c r="J54" i="4"/>
  <c r="J50" i="4"/>
  <c r="J46" i="4"/>
  <c r="J42" i="4"/>
  <c r="J38" i="4"/>
  <c r="J36" i="4"/>
  <c r="J32" i="4"/>
  <c r="J28" i="4"/>
  <c r="J24" i="4"/>
  <c r="F24" i="4" s="1"/>
  <c r="J20" i="4"/>
  <c r="F20" i="4" s="1"/>
  <c r="J16" i="4"/>
  <c r="J12" i="4"/>
  <c r="J8" i="4"/>
  <c r="F8" i="4" s="1"/>
  <c r="J4" i="4"/>
  <c r="F4" i="4" s="1"/>
  <c r="J76" i="4"/>
  <c r="J64" i="4"/>
  <c r="J56" i="4"/>
  <c r="J40" i="4"/>
  <c r="J30" i="4"/>
  <c r="J18" i="4"/>
  <c r="F18" i="4" s="1"/>
  <c r="J6" i="4"/>
  <c r="J3" i="4"/>
  <c r="J73" i="4"/>
  <c r="J69" i="4"/>
  <c r="J65" i="4"/>
  <c r="J61" i="4"/>
  <c r="J57" i="4"/>
  <c r="J53" i="4"/>
  <c r="J49" i="4"/>
  <c r="J45" i="4"/>
  <c r="J41" i="4"/>
  <c r="J35" i="4"/>
  <c r="J31" i="4"/>
  <c r="J27" i="4"/>
  <c r="J23" i="4"/>
  <c r="F23" i="4" s="1"/>
  <c r="J15" i="4"/>
  <c r="J11" i="4"/>
  <c r="F11" i="4" s="1"/>
  <c r="J7" i="4"/>
  <c r="F78" i="11"/>
  <c r="H5" i="4"/>
  <c r="F78" i="2"/>
  <c r="F7" i="4"/>
  <c r="J19" i="4"/>
  <c r="F78" i="14"/>
  <c r="I6" i="4"/>
  <c r="F6" i="4" s="1"/>
  <c r="F78" i="21"/>
  <c r="G3" i="4"/>
  <c r="G77" i="4" s="1"/>
  <c r="H3" i="4"/>
  <c r="K3" i="4"/>
  <c r="K77" i="4" s="1"/>
  <c r="L3" i="4"/>
  <c r="L77" i="4" s="1"/>
  <c r="F14" i="4"/>
  <c r="F25" i="4"/>
  <c r="F15" i="4"/>
  <c r="F26" i="4"/>
  <c r="F22" i="4"/>
  <c r="F16" i="4"/>
  <c r="F12" i="4"/>
  <c r="F27" i="4"/>
  <c r="F9" i="4"/>
  <c r="J77" i="4" l="1"/>
  <c r="F5" i="4"/>
  <c r="H77" i="4"/>
  <c r="I77" i="4"/>
  <c r="F19" i="4"/>
  <c r="F3" i="4"/>
  <c r="F28" i="4" l="1"/>
  <c r="F29" i="4" l="1"/>
  <c r="F31" i="4" l="1"/>
  <c r="F30" i="4"/>
  <c r="F32" i="4" l="1"/>
  <c r="F33" i="4"/>
  <c r="F34" i="4" l="1"/>
  <c r="F35" i="4"/>
  <c r="F36" i="4" l="1"/>
  <c r="F37" i="4" l="1"/>
  <c r="F38" i="4" l="1"/>
  <c r="F39" i="4" l="1"/>
  <c r="F40" i="4"/>
  <c r="F41" i="4" l="1"/>
  <c r="F42" i="4" l="1"/>
  <c r="F43" i="4" l="1"/>
  <c r="F44" i="4" l="1"/>
  <c r="F45" i="4" l="1"/>
  <c r="F46" i="4" l="1"/>
  <c r="F47" i="4" l="1"/>
  <c r="F48" i="4" l="1"/>
  <c r="F49" i="4" l="1"/>
  <c r="F50" i="4"/>
  <c r="F51" i="4" l="1"/>
  <c r="F52" i="4" l="1"/>
  <c r="F53" i="4" l="1"/>
  <c r="F54" i="4"/>
  <c r="F56" i="4" l="1"/>
  <c r="F55" i="4"/>
  <c r="F57" i="4" l="1"/>
  <c r="F58" i="4" l="1"/>
  <c r="F59" i="4" l="1"/>
  <c r="F60" i="4" l="1"/>
  <c r="F61" i="4" l="1"/>
  <c r="F62" i="4" l="1"/>
  <c r="F63" i="4" l="1"/>
  <c r="F64" i="4" l="1"/>
  <c r="F65" i="4"/>
  <c r="F66" i="4" l="1"/>
  <c r="F67" i="4" l="1"/>
  <c r="F68" i="4" l="1"/>
  <c r="F69" i="4" l="1"/>
  <c r="F70" i="4"/>
  <c r="F72" i="4" l="1"/>
  <c r="F71" i="4"/>
  <c r="F73" i="4" l="1"/>
  <c r="F75" i="4" l="1"/>
  <c r="F74" i="4"/>
  <c r="F76" i="4" l="1"/>
  <c r="M77" i="4" l="1"/>
  <c r="F77" i="4"/>
</calcChain>
</file>

<file path=xl/sharedStrings.xml><?xml version="1.0" encoding="utf-8"?>
<sst xmlns="http://schemas.openxmlformats.org/spreadsheetml/2006/main" count="1676" uniqueCount="286">
  <si>
    <t>Lp.</t>
  </si>
  <si>
    <t>Tytuł</t>
  </si>
  <si>
    <t>Nr ISSN</t>
  </si>
  <si>
    <t>Nr ISBN</t>
  </si>
  <si>
    <t>Wydawnictwo</t>
  </si>
  <si>
    <t>Aktualności BHP</t>
  </si>
  <si>
    <t>2080-072X</t>
  </si>
  <si>
    <t>Wiedza i praktyka</t>
  </si>
  <si>
    <t>Aktualności Kadrowe</t>
  </si>
  <si>
    <t>Atest - Ochrona Pracy</t>
  </si>
  <si>
    <t>1230-4700</t>
  </si>
  <si>
    <t>BHP w Firmie - aktualizacje</t>
  </si>
  <si>
    <t>978-83-7677-235-6</t>
  </si>
  <si>
    <t>Biuletyn Informacyjny dla Służb Ekonomiczno-Finansowych z dodatkiem Serwis Podatkowy</t>
  </si>
  <si>
    <t>1231-0395
(1426-3408)</t>
  </si>
  <si>
    <t>INFOR PL SA</t>
  </si>
  <si>
    <t>Ceny, Zamawianie, Kosztorysowanie Robót Budowlanych</t>
  </si>
  <si>
    <t>978-83-7165-898-3</t>
  </si>
  <si>
    <t>WACETOB sp. z o. o.</t>
  </si>
  <si>
    <t>Computerworld</t>
  </si>
  <si>
    <t>0867-2334</t>
  </si>
  <si>
    <t>Doradztwo Podatkowe Biuletyn Instytutu Studiów Podatkowych</t>
  </si>
  <si>
    <t>1427-2008</t>
  </si>
  <si>
    <t xml:space="preserve">Instytut Studiów Podatkowych Modzelewski i Wspólnicy sp. z o. o. </t>
  </si>
  <si>
    <t>Dziennik Gazeta Prawna wersja Standard</t>
  </si>
  <si>
    <t>2080-6744</t>
  </si>
  <si>
    <t>INFOR Biznes sp. z o. o.</t>
  </si>
  <si>
    <t>Wolters Kluwer</t>
  </si>
  <si>
    <t>Finanse Publiczne</t>
  </si>
  <si>
    <t>1896-5717</t>
  </si>
  <si>
    <t>Presscom sp. z o. o.</t>
  </si>
  <si>
    <t>Gazeta Podatkowa</t>
  </si>
  <si>
    <t>1731-9447</t>
  </si>
  <si>
    <t>Gofin Wydawnictwo Podatkowe</t>
  </si>
  <si>
    <t xml:space="preserve">Gazeta Wyborcza </t>
  </si>
  <si>
    <t>0860-908X</t>
  </si>
  <si>
    <t>Agora S.A.</t>
  </si>
  <si>
    <t>IT Professional</t>
  </si>
  <si>
    <t>2083-9588</t>
  </si>
  <si>
    <t>IT w Administracji</t>
  </si>
  <si>
    <t>1898-3227</t>
  </si>
  <si>
    <t>Kadry i Płace w Administracji</t>
  </si>
  <si>
    <t>2080-4520</t>
  </si>
  <si>
    <t>1231-2517</t>
  </si>
  <si>
    <t>Sekocenbud</t>
  </si>
  <si>
    <t>Kontrola Państwowa</t>
  </si>
  <si>
    <t>0452-5027</t>
  </si>
  <si>
    <t>1732-1263</t>
  </si>
  <si>
    <t>C.H. Beck sp. z o. o.</t>
  </si>
  <si>
    <t>Monitor Zamówien Publicznych</t>
  </si>
  <si>
    <t>1733-4837</t>
  </si>
  <si>
    <t>Orzecznictwo NSA i WSA</t>
  </si>
  <si>
    <t>1732-8357</t>
  </si>
  <si>
    <t>Orzecznictwo Sądów Polskich</t>
  </si>
  <si>
    <t>0867-1850</t>
  </si>
  <si>
    <t>Płace w firmie (wersja podstawowa)</t>
  </si>
  <si>
    <t>978-83-269-2732-4</t>
  </si>
  <si>
    <t>Podatki - ujednolicone przepisy</t>
  </si>
  <si>
    <t>Legis</t>
  </si>
  <si>
    <t>Poradnik Gazety Prawnej</t>
  </si>
  <si>
    <t>1234-5695</t>
  </si>
  <si>
    <t>Poradnik Rachunkowości Budżetowej</t>
  </si>
  <si>
    <t>1897-0583</t>
  </si>
  <si>
    <t>Poradnik VAT</t>
  </si>
  <si>
    <t>1429-3978</t>
  </si>
  <si>
    <t>Prawo Pomocy Publicznej</t>
  </si>
  <si>
    <t>1897-0230</t>
  </si>
  <si>
    <t>Przegląd Orzecznictwa Podatkowego</t>
  </si>
  <si>
    <t>1230-5065</t>
  </si>
  <si>
    <t>Dom Organizatora</t>
  </si>
  <si>
    <t>Przegląd Podatkowy</t>
  </si>
  <si>
    <t>0867-7514</t>
  </si>
  <si>
    <t>Przegląd Podatku Dochodowego</t>
  </si>
  <si>
    <t>1429-3986</t>
  </si>
  <si>
    <t>Przegląd Pożarniczy</t>
  </si>
  <si>
    <t>0137-8910</t>
  </si>
  <si>
    <t>Przegląd Prawa Egzekucyjnego</t>
  </si>
  <si>
    <t>1731-030X</t>
  </si>
  <si>
    <t>Przetargi Publiczne</t>
  </si>
  <si>
    <t>1895-0825</t>
  </si>
  <si>
    <t>Rachunkowość</t>
  </si>
  <si>
    <t>0481-5475</t>
  </si>
  <si>
    <t xml:space="preserve">Stowarzyszenie Księgowych w Polsce </t>
  </si>
  <si>
    <t>Rachunkowość Budżetowa</t>
  </si>
  <si>
    <t>1428-8176</t>
  </si>
  <si>
    <t>Rzeczpospolita - wersja Standard</t>
  </si>
  <si>
    <t>0208-9130</t>
  </si>
  <si>
    <t>Gremi Business Communication sp. z o. o.</t>
  </si>
  <si>
    <t>Serwis Prawno-Pracowniczy</t>
  </si>
  <si>
    <t>1234-8325</t>
  </si>
  <si>
    <t>Ubezpieczenia i Prawo Pracy</t>
  </si>
  <si>
    <t>1507-6962</t>
  </si>
  <si>
    <t>Ubezpieczenia Społeczne w Praktyce - aktualizacje</t>
  </si>
  <si>
    <t>Wiedza Obronna</t>
  </si>
  <si>
    <t>0209-0031</t>
  </si>
  <si>
    <t>Zamówienia Publiczne - Doradca</t>
  </si>
  <si>
    <t>1428-3530</t>
  </si>
  <si>
    <t>Zamówienia Publiczne w Pytanich i Odpowiedziach</t>
  </si>
  <si>
    <t>1897-3272</t>
  </si>
  <si>
    <t>Wiedza i Praktyka</t>
  </si>
  <si>
    <t>Wydawnictwo Podatkowe GOFIN sp. z o. o.</t>
  </si>
  <si>
    <t>Zeszyty Naukowe Sądownictwa Administracyjnego</t>
  </si>
  <si>
    <t>1734-803X</t>
  </si>
  <si>
    <t>Monitor Prawa Celnego i Podatkowego</t>
  </si>
  <si>
    <t>1732-5544</t>
  </si>
  <si>
    <t>Wydawnictwo BW Jan Brodziński</t>
  </si>
  <si>
    <t>Wydawnictwo SIGMA-NOT Sp. z o.o.</t>
  </si>
  <si>
    <t>Wydawnictwo Podatkowe GOFIN sp. z o.o.</t>
  </si>
  <si>
    <t>International Data Group Poland</t>
  </si>
  <si>
    <t>PRESSCOM Sp. z o.o.</t>
  </si>
  <si>
    <t>Najwyższa Izba Kontroli</t>
  </si>
  <si>
    <t>Linux New Media Polska Sp. z o. o.</t>
  </si>
  <si>
    <t>Naczelny Sąd Administracyjny</t>
  </si>
  <si>
    <t>Wolters Kluwer Polska SA</t>
  </si>
  <si>
    <t>Wydawnictwo Wiedza i Praktyka</t>
  </si>
  <si>
    <t>Wydawnictwo Taxpress</t>
  </si>
  <si>
    <t>Komendant Główny PSP</t>
  </si>
  <si>
    <t>Wiedza i Praktyka Sp. z o.o.</t>
  </si>
  <si>
    <t>Towarzystwo Wiedzy Obronnej</t>
  </si>
  <si>
    <t xml:space="preserve">„Publicus” sp. z o.o. </t>
  </si>
  <si>
    <t>0201</t>
  </si>
  <si>
    <t>0202</t>
  </si>
  <si>
    <t>0204</t>
  </si>
  <si>
    <t>0206</t>
  </si>
  <si>
    <t>0213</t>
  </si>
  <si>
    <t>0220</t>
  </si>
  <si>
    <t>Urząd Skarbowy w Bolesławcu</t>
  </si>
  <si>
    <t>Urząd Skarbowy w  Dzierżoniowie</t>
  </si>
  <si>
    <t>Urząd Skarbowy w Jaworze</t>
  </si>
  <si>
    <t>Urząd Skarbowy w Miliczu</t>
  </si>
  <si>
    <t>Urząd Skarbowy w Trzebnicy</t>
  </si>
  <si>
    <t>0401</t>
  </si>
  <si>
    <t>0406</t>
  </si>
  <si>
    <t>0408</t>
  </si>
  <si>
    <t>0409</t>
  </si>
  <si>
    <t>0411</t>
  </si>
  <si>
    <t>0413</t>
  </si>
  <si>
    <t>0414</t>
  </si>
  <si>
    <t>0416</t>
  </si>
  <si>
    <t>0420</t>
  </si>
  <si>
    <t>Trzeci Urząd Skarbowy w Bydgoszczy</t>
  </si>
  <si>
    <t>Urząd Skarbowy w Grudziądzu</t>
  </si>
  <si>
    <t>Urząd Skarbowy w Inowrocławiu</t>
  </si>
  <si>
    <t>Urząd Skarbowy w Mogilnie</t>
  </si>
  <si>
    <t>Urząd Skarbowy w Radziejowie</t>
  </si>
  <si>
    <t>Urząd Skarbowy w Rypinie</t>
  </si>
  <si>
    <t>Pierwszy Urząd Skarbowy w Toruniu</t>
  </si>
  <si>
    <t>Urząd Skarbowy we Włocławku</t>
  </si>
  <si>
    <t>0801</t>
  </si>
  <si>
    <t>0802</t>
  </si>
  <si>
    <t>2201</t>
  </si>
  <si>
    <t>2801</t>
  </si>
  <si>
    <t>2802</t>
  </si>
  <si>
    <t>2804</t>
  </si>
  <si>
    <t>2805</t>
  </si>
  <si>
    <t>2809</t>
  </si>
  <si>
    <t>2816</t>
  </si>
  <si>
    <t>Urząd Skarbowy w Bartoszycach</t>
  </si>
  <si>
    <t>Urząd Skarbowy w Działdowie</t>
  </si>
  <si>
    <t>Urząd Skarbowy w Elblągu</t>
  </si>
  <si>
    <t>Urząd Skarbowy w Kętrzynie</t>
  </si>
  <si>
    <t>Urząd Skarbowy w Szczytnie</t>
  </si>
  <si>
    <t>Urząd Skarbowy w Drawsku Pomorskim</t>
  </si>
  <si>
    <t>Urząd Skarbowy w Kamieniu Pomorskim</t>
  </si>
  <si>
    <t>Pierwszy Urząd Skarbowy w Koszalinie</t>
  </si>
  <si>
    <t>Urząd Skarbowy w Myśliborzu</t>
  </si>
  <si>
    <t>Drugi Urząd Skarbowy w Szczecinie</t>
  </si>
  <si>
    <t>Urząd Skarbowy w Świnoujściu</t>
  </si>
  <si>
    <t>Urząd Skarbowy w Wałczu</t>
  </si>
  <si>
    <t>978-83-65467-17-1</t>
  </si>
  <si>
    <t xml:space="preserve">2392-3474 </t>
  </si>
  <si>
    <t>ABI Expert</t>
  </si>
  <si>
    <t>2451-3970</t>
  </si>
  <si>
    <t>Wydawnictwo PRESSCOM Sp. z o.o.</t>
  </si>
  <si>
    <t>Archiwista Polski</t>
  </si>
  <si>
    <t>Stowarzyszenie Archiwistów Polskich</t>
  </si>
  <si>
    <t xml:space="preserve"> Doradca Restrukturyzacyjny</t>
  </si>
  <si>
    <t>2450-1956</t>
  </si>
  <si>
    <t xml:space="preserve">Informator dla prowadzących działalność gospodarczą </t>
  </si>
  <si>
    <t>1509-2283</t>
  </si>
  <si>
    <t>Wydawnictwo MIRIAM</t>
  </si>
  <si>
    <t>"LAB" Laboratoria Aparatura Badania</t>
  </si>
  <si>
    <t>1427-5619</t>
  </si>
  <si>
    <t>Roble sp. z o.o.</t>
  </si>
  <si>
    <t>Laboratorium Przegląd Ogólnopolski</t>
  </si>
  <si>
    <t>1643-7381</t>
  </si>
  <si>
    <t>Elamed Sp. z o.o. Sp. K.</t>
  </si>
  <si>
    <t>KADRY - serwis spraw pracowniczych</t>
  </si>
  <si>
    <t>1429-9305</t>
  </si>
  <si>
    <t>Beck</t>
  </si>
  <si>
    <t>Nafta Gaz</t>
  </si>
  <si>
    <t>0867-8871</t>
  </si>
  <si>
    <t>Instytut Nafty i Gazu - Państwowego Instytutu Badawczego</t>
  </si>
  <si>
    <t>Nowości - Dziennik Toruński</t>
  </si>
  <si>
    <t xml:space="preserve">0137-9259 </t>
  </si>
  <si>
    <t>Polska Press sp. z o.o.</t>
  </si>
  <si>
    <t>Ochrona Danych Osobowych</t>
  </si>
  <si>
    <t>2391-5781</t>
  </si>
  <si>
    <t>Problemy Kryminalistyki</t>
  </si>
  <si>
    <t>0552-2153</t>
  </si>
  <si>
    <t>Centralne Laboratorium Kryminalistyczne Policji</t>
  </si>
  <si>
    <t xml:space="preserve">Procedury Administracyjne  i Podatkowe </t>
  </si>
  <si>
    <t>2543-8271</t>
  </si>
  <si>
    <t>Wydawnictwo Taxpress S.C</t>
  </si>
  <si>
    <t>Przemysł Fermentacyjny i Owocowo- Warzywny</t>
  </si>
  <si>
    <t>0137-2645</t>
  </si>
  <si>
    <t>Wydawnictwo "Sigma-NOT"</t>
  </si>
  <si>
    <t>Rynki Alkoholowe</t>
  </si>
  <si>
    <t xml:space="preserve">1233-8818 </t>
  </si>
  <si>
    <t>KARTEL PRESS SA</t>
  </si>
  <si>
    <t>Super Nowości</t>
  </si>
  <si>
    <t>1428-1856</t>
  </si>
  <si>
    <t>Wydawnictwo Prasowe Super Nowości Sp. z o.o</t>
  </si>
  <si>
    <t>Kontrola Zarządcza w Jednostkach Sektora Publicznego</t>
  </si>
  <si>
    <t>978-83-7483-683-8</t>
  </si>
  <si>
    <t>Lubuski Urząd Celno-Skarbowy w Gorzowie Wielkopolskim Delegatura w Rzepinie</t>
  </si>
  <si>
    <t>Delegatura UCS w Olsztynie</t>
  </si>
  <si>
    <t>Kujawsko-Pomorski Urząd Celno-Skarbowy w Toruniu</t>
  </si>
  <si>
    <t>IAS_Wroclaw</t>
  </si>
  <si>
    <t>IAS_Bygdoszcz</t>
  </si>
  <si>
    <t>IAS_Zielona_Gora</t>
  </si>
  <si>
    <t>IAS_Gdansk</t>
  </si>
  <si>
    <t>IAS_Olsztyn</t>
  </si>
  <si>
    <t>IAS_Szczecin</t>
  </si>
  <si>
    <t>Izba Administracji Skarbowej we Wrocławiu</t>
  </si>
  <si>
    <t>Izba Administracji Skarbowej w Bydgoszczy</t>
  </si>
  <si>
    <t>Izba Administracji Skarbowej w Zielonej Górze</t>
  </si>
  <si>
    <t>Izba Administracji Skarbowej w Gdańsku</t>
  </si>
  <si>
    <t>Izba Administracji Skarbowej w Szczecinie</t>
  </si>
  <si>
    <t>Dziennik Bałtycki</t>
  </si>
  <si>
    <t>Polska Press Oddział w Gdańsku</t>
  </si>
  <si>
    <t>1428-8117</t>
  </si>
  <si>
    <t xml:space="preserve">Explanator </t>
  </si>
  <si>
    <t>Dokumentacja ODO - Tworzenie, Aktualizowanie, Zabezpieczanie</t>
  </si>
  <si>
    <t>2451-3660</t>
  </si>
  <si>
    <t>Stowarzyszenie Inżynierów i Techników Pożarnictwa</t>
  </si>
  <si>
    <t>Ochrona przeciwpożarowa</t>
  </si>
  <si>
    <t>1644-6038</t>
  </si>
  <si>
    <t>Izba Administracji Skarbowej w Olsztynie
ul. Piłsudskiego 59A</t>
  </si>
  <si>
    <t>Administracji Skarbowej w Olsztynie
ul. Lubelska 37</t>
  </si>
  <si>
    <t xml:space="preserve">Zarządca Nieruchomości </t>
  </si>
  <si>
    <t xml:space="preserve">Wiedza i Praktyka  Sp. z o.o. </t>
  </si>
  <si>
    <t>1425-9893</t>
  </si>
  <si>
    <t>2449-6960</t>
  </si>
  <si>
    <t>Currenda spółka z o. o.</t>
  </si>
  <si>
    <t>Wartość Kosztorysowa Inwestycji - wskaźniki cenowe WKI</t>
  </si>
  <si>
    <t xml:space="preserve">Controlling i Rachunkowość Zarządcza </t>
  </si>
  <si>
    <t>Gazeta Lubuska - okręg płn-płd</t>
  </si>
  <si>
    <t>Liczba prenumerat na 2021 r.</t>
  </si>
  <si>
    <t>Krajowa Izba Doradców Restrukturyzacyjnych</t>
  </si>
  <si>
    <t>Forum Media Polska</t>
  </si>
  <si>
    <t>978-83-255-709-96</t>
  </si>
  <si>
    <t>0137-9518</t>
  </si>
  <si>
    <t xml:space="preserve">Polska Press Sp. z o.o. </t>
  </si>
  <si>
    <t xml:space="preserve">Linux Magazine </t>
  </si>
  <si>
    <t>Izba Administracji Skarbowej we Wrocławiu                         ul. Hercena 11</t>
  </si>
  <si>
    <t>328000</t>
  </si>
  <si>
    <t>RODO w sektorze publicznym</t>
  </si>
  <si>
    <t>2545-2355</t>
  </si>
  <si>
    <t>Delegatura UCS w Elblągu</t>
  </si>
  <si>
    <t>Kontroler INFO</t>
  </si>
  <si>
    <t>2450-2138</t>
  </si>
  <si>
    <t>Polski Instytuk Kontroli Wewnętrznej Sp.z o.o.</t>
  </si>
  <si>
    <t xml:space="preserve">Pomorski  Urząd Celno- Skarbowy w Gdyni/             Wydział Informatyki          </t>
  </si>
  <si>
    <t>Biuletyn cen obiektów budowlanych BCO cz. I - obiekty kubaturowe</t>
  </si>
  <si>
    <t>Urząd Skarbowy w Choszcznie</t>
  </si>
  <si>
    <t>Urząd Skarbowy w Stargardzie</t>
  </si>
  <si>
    <t>Zachodniopomorski Urząd Skarbowy w Szczecinie</t>
  </si>
  <si>
    <t>Izba Administracji Skarbowej w Szczecinie ul. Energetyków 55,</t>
  </si>
  <si>
    <t>Aktualności ochrony środowiska</t>
  </si>
  <si>
    <t>2450-422x</t>
  </si>
  <si>
    <t>Gospodarowanie odpadami</t>
  </si>
  <si>
    <t>2449-6200</t>
  </si>
  <si>
    <t>Urząd Skarbowy w Gryficach</t>
  </si>
  <si>
    <t>Zachodniopomorski Urząd Celno - Skarbowy w Szczecinie, ul. Małopolska 44</t>
  </si>
  <si>
    <t>Zachodniopomorski Urząd Celno - Skarbowy w Szczecinie, ul. Zwycięstwa 140 Koszalin</t>
  </si>
  <si>
    <t>Zachodniopomorski Urząd Celno - Skarbowy w Szczecinie, ul. Żołnierska 45</t>
  </si>
  <si>
    <t>Podatki - ujednolicone przepisy - styczeń-marzec</t>
  </si>
  <si>
    <t>Rachunkowość Budżetowa w Praktyce + aktualizacje</t>
  </si>
  <si>
    <t>Teczka Specjalisty BHP + aktualizacje</t>
  </si>
  <si>
    <t>2353-6160</t>
  </si>
  <si>
    <t>2451-0025</t>
  </si>
  <si>
    <t>zaciemnione komórki nie dotyczą części 1</t>
  </si>
  <si>
    <t xml:space="preserve">ROZDZIELNIK PRASY </t>
  </si>
  <si>
    <t>Załącznik nr 5 I do SIWZ</t>
  </si>
  <si>
    <t>Warmińsko - Mazurski Urząd Skarbowy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</si>
</sst>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16" x14ac:knownFonts="1">
    <font>
      <sz val="11"/>
      <color theme="1"/>
      <name val="Calibri"/>
      <family val="2"/>
      <charset val="238"/>
      <scheme val="minor"/>
    </font>
    <font>
      <sz val="10"/>
      <name val="Arial"/>
      <family val="2"/>
      <charset val="238"/>
    </font>
    <font>
      <sz val="11"/>
      <color indexed="8"/>
      <name val="Calibri"/>
      <family val="2"/>
      <charset val="238"/>
    </font>
    <font>
      <sz val="11"/>
      <color rgb="FF000000"/>
      <name val="Calibri"/>
      <family val="2"/>
      <charset val="238"/>
    </font>
    <font>
      <i/>
      <sz val="11"/>
      <color rgb="FF7F7F7F"/>
      <name val="Calibri"/>
      <family val="2"/>
      <charset val="238"/>
      <scheme val="minor"/>
    </font>
    <font>
      <sz val="11"/>
      <color indexed="8"/>
      <name val="Arial"/>
      <family val="2"/>
      <charset val="238"/>
    </font>
    <font>
      <sz val="11"/>
      <name val="Arial"/>
      <family val="2"/>
      <charset val="238"/>
    </font>
    <font>
      <sz val="11"/>
      <color theme="1"/>
      <name val="Arial"/>
      <family val="2"/>
      <charset val="238"/>
    </font>
    <font>
      <sz val="11"/>
      <color rgb="FF000000"/>
      <name val="Arial"/>
      <family val="2"/>
      <charset val="238"/>
    </font>
    <font>
      <b/>
      <sz val="10"/>
      <color indexed="8"/>
      <name val="Arial"/>
      <family val="2"/>
      <charset val="238"/>
    </font>
    <font>
      <b/>
      <sz val="10"/>
      <name val="Arial"/>
      <family val="2"/>
      <charset val="238"/>
    </font>
    <font>
      <sz val="10"/>
      <color indexed="8"/>
      <name val="Arial"/>
      <family val="2"/>
      <charset val="238"/>
    </font>
    <font>
      <sz val="11"/>
      <color rgb="FFFF0000"/>
      <name val="Arial"/>
      <family val="2"/>
      <charset val="238"/>
    </font>
    <font>
      <b/>
      <sz val="11"/>
      <color indexed="8"/>
      <name val="Arial"/>
      <family val="2"/>
      <charset val="238"/>
    </font>
    <font>
      <b/>
      <sz val="11"/>
      <name val="Arial"/>
      <family val="2"/>
      <charset val="238"/>
    </font>
    <font>
      <sz val="12"/>
      <color indexed="8"/>
      <name val="Times New Roman"/>
      <family val="1"/>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FFFFCC"/>
      </patternFill>
    </fill>
    <fill>
      <patternFill patternType="solid">
        <fgColor theme="2" tint="-0.749992370372631"/>
        <bgColor indexed="64"/>
      </patternFill>
    </fill>
    <fill>
      <patternFill patternType="solid">
        <fgColor theme="2" tint="-9.9978637043366805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auto="1"/>
      </right>
      <top style="thin">
        <color auto="1"/>
      </top>
      <bottom style="thin">
        <color auto="1"/>
      </bottom>
      <diagonal/>
    </border>
  </borders>
  <cellStyleXfs count="8">
    <xf numFmtId="0" fontId="0" fillId="0" borderId="0"/>
    <xf numFmtId="0" fontId="1" fillId="0" borderId="0"/>
    <xf numFmtId="0" fontId="1" fillId="0" borderId="0"/>
    <xf numFmtId="0" fontId="1" fillId="0" borderId="0"/>
    <xf numFmtId="0" fontId="2" fillId="0" borderId="0"/>
    <xf numFmtId="0" fontId="3" fillId="0" borderId="0"/>
    <xf numFmtId="0" fontId="1" fillId="0" borderId="0"/>
    <xf numFmtId="0" fontId="4" fillId="0" borderId="0" applyNumberFormat="0" applyFill="0" applyBorder="0" applyAlignment="0" applyProtection="0"/>
  </cellStyleXfs>
  <cellXfs count="102">
    <xf numFmtId="0" fontId="0" fillId="0" borderId="0" xfId="0"/>
    <xf numFmtId="0" fontId="5" fillId="3" borderId="2" xfId="0" applyFont="1" applyFill="1" applyBorder="1" applyAlignment="1">
      <alignment horizontal="center" vertical="center" wrapText="1"/>
    </xf>
    <xf numFmtId="0" fontId="6" fillId="0" borderId="3" xfId="0" applyFont="1" applyBorder="1" applyAlignment="1">
      <alignment vertical="center" wrapText="1"/>
    </xf>
    <xf numFmtId="0" fontId="5" fillId="3" borderId="2" xfId="0" applyFont="1" applyFill="1" applyBorder="1" applyAlignment="1">
      <alignment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vertical="center" wrapText="1"/>
    </xf>
    <xf numFmtId="0" fontId="5" fillId="3" borderId="3" xfId="0" applyFont="1" applyFill="1" applyBorder="1" applyAlignment="1">
      <alignment horizontal="left" vertical="center" wrapText="1"/>
    </xf>
    <xf numFmtId="0" fontId="6" fillId="3" borderId="2" xfId="0" applyFont="1" applyFill="1" applyBorder="1" applyAlignment="1">
      <alignment vertical="center" wrapText="1"/>
    </xf>
    <xf numFmtId="0" fontId="6"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3" xfId="0" applyFont="1" applyFill="1" applyBorder="1" applyAlignment="1" applyProtection="1">
      <alignment horizontal="center" vertical="center" wrapText="1"/>
      <protection locked="0"/>
    </xf>
    <xf numFmtId="0" fontId="5" fillId="3" borderId="0" xfId="0" applyFont="1" applyFill="1" applyAlignment="1">
      <alignment vertical="center" wrapText="1"/>
    </xf>
    <xf numFmtId="0" fontId="12" fillId="3" borderId="0" xfId="0" applyFont="1" applyFill="1" applyAlignment="1">
      <alignment vertical="center" wrapText="1"/>
    </xf>
    <xf numFmtId="0" fontId="12" fillId="3" borderId="0" xfId="0" applyFont="1" applyFill="1" applyAlignment="1">
      <alignment horizontal="center" vertical="center" wrapText="1"/>
    </xf>
    <xf numFmtId="0" fontId="5" fillId="3" borderId="0" xfId="0" applyFont="1" applyFill="1" applyAlignment="1">
      <alignment horizontal="center" vertical="center" wrapText="1"/>
    </xf>
    <xf numFmtId="0" fontId="6"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6" fillId="3" borderId="1" xfId="1" applyNumberFormat="1" applyFont="1" applyFill="1" applyBorder="1" applyAlignment="1" applyProtection="1">
      <alignment horizontal="center" vertical="center" wrapText="1"/>
    </xf>
    <xf numFmtId="0" fontId="7" fillId="0" borderId="3" xfId="0" applyFont="1" applyBorder="1" applyAlignment="1">
      <alignment wrapText="1"/>
    </xf>
    <xf numFmtId="0" fontId="5" fillId="3" borderId="1" xfId="0" applyFont="1" applyFill="1" applyBorder="1" applyAlignment="1">
      <alignment vertical="center" wrapText="1"/>
    </xf>
    <xf numFmtId="0" fontId="5" fillId="3" borderId="2" xfId="0" applyFont="1" applyFill="1" applyBorder="1" applyAlignment="1" applyProtection="1">
      <alignment vertical="center" wrapText="1"/>
    </xf>
    <xf numFmtId="0" fontId="5" fillId="3" borderId="1" xfId="0" applyFont="1" applyFill="1" applyBorder="1" applyAlignment="1" applyProtection="1">
      <alignment vertical="center" wrapText="1"/>
    </xf>
    <xf numFmtId="0" fontId="5" fillId="3" borderId="1" xfId="0" applyFont="1" applyFill="1" applyBorder="1" applyAlignment="1" applyProtection="1">
      <alignment horizontal="center" vertical="center" wrapText="1"/>
    </xf>
    <xf numFmtId="0" fontId="6" fillId="3" borderId="1" xfId="0" applyFont="1" applyFill="1" applyBorder="1" applyAlignment="1">
      <alignment horizontal="center" vertical="center" wrapText="1"/>
    </xf>
    <xf numFmtId="0" fontId="5" fillId="3" borderId="3" xfId="0" applyFont="1" applyFill="1" applyBorder="1" applyAlignment="1" applyProtection="1">
      <alignment vertical="center" wrapText="1"/>
    </xf>
    <xf numFmtId="0" fontId="5" fillId="3" borderId="3" xfId="0" applyFont="1" applyFill="1" applyBorder="1" applyAlignment="1" applyProtection="1">
      <alignment horizontal="center" vertical="center" wrapText="1"/>
    </xf>
    <xf numFmtId="0" fontId="5" fillId="3" borderId="0" xfId="0" applyFont="1" applyFill="1" applyBorder="1" applyAlignment="1">
      <alignment vertical="center" wrapText="1"/>
    </xf>
    <xf numFmtId="0" fontId="12" fillId="3" borderId="0" xfId="0" applyFont="1" applyFill="1" applyBorder="1" applyAlignment="1">
      <alignment vertical="center" wrapText="1"/>
    </xf>
    <xf numFmtId="0" fontId="12" fillId="3" borderId="0" xfId="0" applyFont="1" applyFill="1" applyBorder="1" applyAlignment="1">
      <alignment horizontal="center" vertical="center" wrapText="1"/>
    </xf>
    <xf numFmtId="164" fontId="5" fillId="3" borderId="0" xfId="0" applyNumberFormat="1" applyFont="1" applyFill="1" applyBorder="1" applyAlignment="1">
      <alignment horizontal="center" vertical="center" wrapText="1"/>
    </xf>
    <xf numFmtId="0" fontId="13" fillId="3" borderId="5"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3" borderId="0" xfId="0" applyFont="1" applyFill="1" applyAlignment="1">
      <alignment vertical="center"/>
    </xf>
    <xf numFmtId="0" fontId="10" fillId="3" borderId="1" xfId="1" applyNumberFormat="1" applyFont="1" applyFill="1" applyBorder="1" applyAlignment="1" applyProtection="1">
      <alignment horizontal="center" vertical="center" wrapText="1"/>
      <protection locked="0"/>
    </xf>
    <xf numFmtId="0" fontId="11" fillId="3" borderId="0" xfId="0" applyFont="1" applyFill="1" applyAlignment="1">
      <alignment vertical="center" wrapText="1"/>
    </xf>
    <xf numFmtId="0" fontId="8" fillId="4" borderId="2" xfId="5" applyFont="1" applyFill="1" applyBorder="1" applyAlignment="1">
      <alignment horizontal="center" vertical="center" wrapText="1"/>
    </xf>
    <xf numFmtId="0" fontId="5" fillId="3" borderId="0" xfId="0" applyFont="1" applyFill="1" applyAlignment="1">
      <alignment horizontal="center" vertical="center"/>
    </xf>
    <xf numFmtId="0" fontId="9" fillId="3" borderId="3" xfId="0" applyFont="1" applyFill="1" applyBorder="1" applyAlignment="1" applyProtection="1">
      <alignment horizontal="center" vertical="center" wrapText="1"/>
    </xf>
    <xf numFmtId="0" fontId="10" fillId="2" borderId="3" xfId="1" applyNumberFormat="1" applyFont="1" applyFill="1" applyBorder="1" applyAlignment="1" applyProtection="1">
      <alignment horizontal="center" vertical="center" wrapText="1"/>
      <protection locked="0"/>
    </xf>
    <xf numFmtId="0" fontId="6" fillId="3" borderId="3" xfId="0" applyFont="1" applyFill="1" applyBorder="1" applyAlignment="1" applyProtection="1">
      <alignment horizontal="left" vertical="center" wrapText="1"/>
      <protection locked="0"/>
    </xf>
    <xf numFmtId="0" fontId="5" fillId="3" borderId="0" xfId="0" applyFont="1" applyFill="1" applyAlignment="1" applyProtection="1">
      <alignment vertical="center" wrapText="1"/>
    </xf>
    <xf numFmtId="0" fontId="5" fillId="3" borderId="0" xfId="0" applyFont="1" applyFill="1" applyAlignment="1" applyProtection="1">
      <alignment vertical="center" wrapText="1"/>
      <protection locked="0"/>
    </xf>
    <xf numFmtId="0" fontId="5" fillId="3" borderId="0" xfId="0"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5" fillId="3" borderId="3" xfId="0" applyFont="1" applyFill="1" applyBorder="1" applyAlignment="1" applyProtection="1">
      <alignment vertical="center" wrapText="1"/>
      <protection locked="0"/>
    </xf>
    <xf numFmtId="0" fontId="14" fillId="2" borderId="3" xfId="1" applyNumberFormat="1"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Alignment="1" applyProtection="1">
      <alignment horizontal="center" vertical="center" wrapText="1"/>
    </xf>
    <xf numFmtId="0" fontId="11" fillId="3" borderId="3" xfId="0" applyFont="1" applyFill="1" applyBorder="1" applyAlignment="1" applyProtection="1">
      <alignment vertical="center" wrapText="1"/>
      <protection locked="0"/>
    </xf>
    <xf numFmtId="0" fontId="11" fillId="3" borderId="0" xfId="0" applyFont="1" applyFill="1" applyAlignment="1" applyProtection="1">
      <alignment vertical="center" wrapText="1"/>
      <protection locked="0"/>
    </xf>
    <xf numFmtId="0" fontId="11" fillId="3" borderId="0" xfId="0" applyFont="1" applyFill="1" applyAlignment="1" applyProtection="1">
      <alignment vertical="center" wrapText="1"/>
    </xf>
    <xf numFmtId="0" fontId="9" fillId="3" borderId="1" xfId="0" applyFont="1" applyFill="1" applyBorder="1" applyAlignment="1" applyProtection="1">
      <alignment horizontal="center" vertical="center" wrapText="1"/>
    </xf>
    <xf numFmtId="0" fontId="10" fillId="3" borderId="3" xfId="7"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1" fillId="3" borderId="1" xfId="0" applyFont="1" applyFill="1" applyBorder="1" applyAlignment="1" applyProtection="1">
      <alignment vertical="center" wrapText="1"/>
    </xf>
    <xf numFmtId="0" fontId="5" fillId="3" borderId="1"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3" xfId="1" applyNumberFormat="1" applyFont="1" applyFill="1" applyBorder="1" applyAlignment="1" applyProtection="1">
      <alignment horizontal="center" vertical="center" wrapText="1"/>
      <protection locked="0"/>
    </xf>
    <xf numFmtId="0" fontId="11" fillId="3" borderId="3" xfId="0" applyFont="1" applyFill="1" applyBorder="1" applyAlignment="1" applyProtection="1">
      <alignment vertical="center" wrapText="1"/>
    </xf>
    <xf numFmtId="0" fontId="5" fillId="3" borderId="0" xfId="0" applyFont="1" applyFill="1" applyBorder="1" applyAlignment="1" applyProtection="1">
      <alignment horizontal="center" vertical="center" wrapText="1"/>
    </xf>
    <xf numFmtId="0" fontId="7" fillId="0" borderId="0" xfId="0" applyFont="1"/>
    <xf numFmtId="0" fontId="10" fillId="0" borderId="1" xfId="0" applyFont="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xf>
    <xf numFmtId="0" fontId="10" fillId="0" borderId="3" xfId="0" applyFont="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xf>
    <xf numFmtId="0" fontId="6" fillId="2" borderId="3" xfId="1" applyNumberFormat="1"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14" fillId="2" borderId="1" xfId="1" applyNumberFormat="1"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wrapText="1"/>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11" fillId="3" borderId="3"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xf>
    <xf numFmtId="0" fontId="5" fillId="5" borderId="2" xfId="0" applyFont="1" applyFill="1" applyBorder="1" applyAlignment="1">
      <alignment horizontal="center" vertical="center" wrapText="1"/>
    </xf>
    <xf numFmtId="0" fontId="5" fillId="5" borderId="2" xfId="0" applyFont="1" applyFill="1" applyBorder="1" applyAlignment="1">
      <alignment vertical="center" wrapText="1"/>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1" applyNumberFormat="1" applyFont="1" applyFill="1" applyBorder="1" applyAlignment="1" applyProtection="1">
      <alignment horizontal="center" vertical="center" wrapText="1"/>
    </xf>
    <xf numFmtId="0" fontId="5" fillId="5" borderId="3" xfId="0" applyFont="1" applyFill="1" applyBorder="1" applyAlignment="1">
      <alignment vertical="center" wrapText="1"/>
    </xf>
    <xf numFmtId="1" fontId="5" fillId="5" borderId="3" xfId="0" applyNumberFormat="1" applyFont="1" applyFill="1" applyBorder="1" applyAlignment="1">
      <alignment horizontal="center" vertical="center" wrapText="1"/>
    </xf>
    <xf numFmtId="0" fontId="7" fillId="5" borderId="3" xfId="0" applyFont="1" applyFill="1" applyBorder="1" applyAlignment="1">
      <alignment wrapText="1"/>
    </xf>
    <xf numFmtId="0" fontId="5" fillId="5" borderId="2" xfId="0" applyFont="1" applyFill="1" applyBorder="1" applyAlignment="1" applyProtection="1">
      <alignment vertical="center" wrapText="1"/>
    </xf>
    <xf numFmtId="0" fontId="5" fillId="5" borderId="1" xfId="0" applyFont="1" applyFill="1" applyBorder="1" applyAlignment="1" applyProtection="1">
      <alignment horizontal="center" vertical="center" wrapText="1"/>
    </xf>
    <xf numFmtId="0" fontId="6" fillId="5" borderId="2" xfId="0" applyFont="1" applyFill="1" applyBorder="1" applyAlignment="1">
      <alignment vertical="center" wrapText="1"/>
    </xf>
    <xf numFmtId="0" fontId="6" fillId="5" borderId="1" xfId="0" applyFont="1" applyFill="1" applyBorder="1" applyAlignment="1">
      <alignment horizontal="center" vertical="center" wrapText="1"/>
    </xf>
    <xf numFmtId="0" fontId="5" fillId="5" borderId="3"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protection locked="0"/>
    </xf>
    <xf numFmtId="0" fontId="5" fillId="5" borderId="3" xfId="0" applyFont="1" applyFill="1" applyBorder="1" applyAlignment="1" applyProtection="1">
      <alignment vertical="center" wrapText="1"/>
      <protection locked="0"/>
    </xf>
    <xf numFmtId="0" fontId="5" fillId="5" borderId="4"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15" fillId="5" borderId="0" xfId="0" applyFont="1" applyFill="1" applyBorder="1" applyAlignment="1">
      <alignment vertical="center" wrapText="1"/>
    </xf>
    <xf numFmtId="0" fontId="13" fillId="6" borderId="3" xfId="0" applyFont="1" applyFill="1" applyBorder="1" applyAlignment="1">
      <alignment horizontal="center" vertical="center" wrapText="1"/>
    </xf>
    <xf numFmtId="0" fontId="5" fillId="3" borderId="0" xfId="0" applyFont="1" applyFill="1" applyBorder="1" applyAlignment="1" applyProtection="1">
      <alignment horizontal="center" vertical="center" wrapText="1"/>
    </xf>
    <xf numFmtId="0" fontId="5" fillId="5" borderId="0" xfId="0" applyFont="1" applyFill="1" applyBorder="1" applyAlignment="1">
      <alignment vertical="center" wrapText="1"/>
    </xf>
    <xf numFmtId="0" fontId="5" fillId="3" borderId="0" xfId="0" applyFont="1" applyFill="1" applyBorder="1" applyAlignment="1">
      <alignment horizontal="left" vertical="center" wrapText="1"/>
    </xf>
    <xf numFmtId="0" fontId="11" fillId="3" borderId="0" xfId="0" applyFont="1" applyFill="1" applyAlignment="1">
      <alignment horizontal="center" vertical="center" wrapText="1"/>
    </xf>
  </cellXfs>
  <cellStyles count="8">
    <cellStyle name="Excel Built-in Normal" xfId="4"/>
    <cellStyle name="Normalny" xfId="0" builtinId="0"/>
    <cellStyle name="Normalny 2" xfId="5"/>
    <cellStyle name="Normalny 3" xfId="2"/>
    <cellStyle name="Normalny 3 2" xfId="3"/>
    <cellStyle name="Normalny_Bydgoszcz_0401_prenumerata_2015 (3)" xfId="1"/>
    <cellStyle name="TableStyleLight1" xfId="6"/>
    <cellStyle name="Tekst objaśnienia" xfId="7" builtinId="53"/>
  </cellStyles>
  <dxfs count="9">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3"/>
  <sheetViews>
    <sheetView zoomScaleNormal="100" workbookViewId="0">
      <pane xSplit="2" ySplit="2" topLeftCell="C67" activePane="bottomRight" state="frozen"/>
      <selection activeCell="A126" sqref="A126:XFD126"/>
      <selection pane="topRight" activeCell="A126" sqref="A126:XFD126"/>
      <selection pane="bottomLeft" activeCell="A126" sqref="A126:XFD126"/>
      <selection pane="bottomRight" activeCell="D73" sqref="D73"/>
    </sheetView>
  </sheetViews>
  <sheetFormatPr defaultColWidth="16.28515625" defaultRowHeight="14.25" x14ac:dyDescent="0.25"/>
  <cols>
    <col min="1" max="1" width="5.28515625" style="12" bestFit="1" customWidth="1"/>
    <col min="2" max="2" width="32" style="12" customWidth="1"/>
    <col min="3" max="3" width="17.7109375" style="14" customWidth="1"/>
    <col min="4" max="4" width="19.85546875" style="14" customWidth="1"/>
    <col min="5" max="5" width="17.140625" style="13" customWidth="1"/>
    <col min="6" max="8" width="16.42578125" style="15" bestFit="1" customWidth="1"/>
    <col min="9" max="9" width="14.5703125" style="15" customWidth="1"/>
    <col min="10" max="10" width="17.28515625" style="15" customWidth="1"/>
    <col min="11" max="11" width="16.42578125" style="15" bestFit="1" customWidth="1"/>
    <col min="12" max="12" width="16.5703125" style="15" customWidth="1"/>
    <col min="13" max="13" width="16.42578125" style="12" bestFit="1" customWidth="1"/>
    <col min="14" max="16384" width="16.28515625" style="12"/>
  </cols>
  <sheetData>
    <row r="1" spans="1:12" ht="27.75" customHeight="1" x14ac:dyDescent="0.25">
      <c r="A1" s="33" t="s">
        <v>283</v>
      </c>
      <c r="J1" s="101" t="s">
        <v>284</v>
      </c>
      <c r="K1" s="101"/>
      <c r="L1" s="101"/>
    </row>
    <row r="2" spans="1:12" s="35" customFormat="1" ht="38.25" x14ac:dyDescent="0.25">
      <c r="A2" s="9" t="s">
        <v>0</v>
      </c>
      <c r="B2" s="9" t="s">
        <v>1</v>
      </c>
      <c r="C2" s="10" t="s">
        <v>2</v>
      </c>
      <c r="D2" s="10" t="s">
        <v>3</v>
      </c>
      <c r="E2" s="10" t="s">
        <v>4</v>
      </c>
      <c r="F2" s="9" t="s">
        <v>248</v>
      </c>
      <c r="G2" s="34" t="s">
        <v>218</v>
      </c>
      <c r="H2" s="34" t="s">
        <v>219</v>
      </c>
      <c r="I2" s="34" t="s">
        <v>220</v>
      </c>
      <c r="J2" s="9" t="s">
        <v>221</v>
      </c>
      <c r="K2" s="9" t="s">
        <v>222</v>
      </c>
      <c r="L2" s="9" t="s">
        <v>223</v>
      </c>
    </row>
    <row r="3" spans="1:12" ht="42.75" x14ac:dyDescent="0.25">
      <c r="A3" s="1">
        <v>1</v>
      </c>
      <c r="B3" s="16" t="s">
        <v>171</v>
      </c>
      <c r="C3" s="75" t="s">
        <v>172</v>
      </c>
      <c r="D3" s="8"/>
      <c r="E3" s="2" t="s">
        <v>173</v>
      </c>
      <c r="F3" s="17">
        <f t="shared" ref="F3:F34" si="0">SUM(G3:L3)</f>
        <v>1</v>
      </c>
      <c r="G3" s="18">
        <f>IAS_Wroclaw!F4</f>
        <v>0</v>
      </c>
      <c r="H3" s="18">
        <f>IAS_Bydgoszcz!F4</f>
        <v>1</v>
      </c>
      <c r="I3" s="18">
        <f>IAS_Zielona_Gora!F4</f>
        <v>0</v>
      </c>
      <c r="J3" s="17">
        <f>IAS_Gdansk!F4</f>
        <v>0</v>
      </c>
      <c r="K3" s="17">
        <f>IAS_Olsztyn!F4</f>
        <v>0</v>
      </c>
      <c r="L3" s="17">
        <f>IAS_Szczecin!F4</f>
        <v>0</v>
      </c>
    </row>
    <row r="4" spans="1:12" ht="28.5" x14ac:dyDescent="0.25">
      <c r="A4" s="1">
        <v>2</v>
      </c>
      <c r="B4" s="80" t="s">
        <v>5</v>
      </c>
      <c r="C4" s="81" t="s">
        <v>6</v>
      </c>
      <c r="D4" s="79"/>
      <c r="E4" s="80" t="s">
        <v>7</v>
      </c>
      <c r="F4" s="17">
        <f t="shared" si="0"/>
        <v>0</v>
      </c>
      <c r="G4" s="83">
        <f>IAS_Wroclaw!F5</f>
        <v>0</v>
      </c>
      <c r="H4" s="83">
        <f>IAS_Bydgoszcz!F5</f>
        <v>0</v>
      </c>
      <c r="I4" s="83">
        <f>IAS_Zielona_Gora!F5</f>
        <v>0</v>
      </c>
      <c r="J4" s="82">
        <f>IAS_Gdansk!F5</f>
        <v>0</v>
      </c>
      <c r="K4" s="82">
        <f>IAS_Olsztyn!F5</f>
        <v>0</v>
      </c>
      <c r="L4" s="82">
        <f>IAS_Szczecin!F5</f>
        <v>0</v>
      </c>
    </row>
    <row r="5" spans="1:12" ht="28.5" x14ac:dyDescent="0.25">
      <c r="A5" s="17">
        <v>3</v>
      </c>
      <c r="B5" s="3" t="s">
        <v>8</v>
      </c>
      <c r="C5" s="4" t="s">
        <v>170</v>
      </c>
      <c r="D5" s="4"/>
      <c r="E5" s="3" t="s">
        <v>7</v>
      </c>
      <c r="F5" s="17">
        <f t="shared" si="0"/>
        <v>1</v>
      </c>
      <c r="G5" s="18">
        <f>IAS_Wroclaw!F6</f>
        <v>1</v>
      </c>
      <c r="H5" s="18">
        <f>IAS_Bydgoszcz!F6</f>
        <v>0</v>
      </c>
      <c r="I5" s="18">
        <f>IAS_Zielona_Gora!F6</f>
        <v>0</v>
      </c>
      <c r="J5" s="17">
        <f>IAS_Gdansk!F6</f>
        <v>0</v>
      </c>
      <c r="K5" s="17">
        <f>IAS_Olsztyn!F6</f>
        <v>0</v>
      </c>
      <c r="L5" s="17">
        <f>IAS_Szczecin!F6</f>
        <v>0</v>
      </c>
    </row>
    <row r="6" spans="1:12" ht="42.75" x14ac:dyDescent="0.25">
      <c r="A6" s="1">
        <v>4</v>
      </c>
      <c r="B6" s="3" t="s">
        <v>174</v>
      </c>
      <c r="C6" s="4" t="s">
        <v>242</v>
      </c>
      <c r="D6" s="4"/>
      <c r="E6" s="3" t="s">
        <v>175</v>
      </c>
      <c r="F6" s="17">
        <f t="shared" si="0"/>
        <v>2</v>
      </c>
      <c r="G6" s="18">
        <f>IAS_Wroclaw!F7</f>
        <v>0</v>
      </c>
      <c r="H6" s="18">
        <f>IAS_Bydgoszcz!F7</f>
        <v>1</v>
      </c>
      <c r="I6" s="18">
        <f>IAS_Zielona_Gora!F7</f>
        <v>1</v>
      </c>
      <c r="J6" s="17">
        <f>IAS_Gdansk!F7</f>
        <v>0</v>
      </c>
      <c r="K6" s="17">
        <f>IAS_Olsztyn!F7</f>
        <v>0</v>
      </c>
      <c r="L6" s="17">
        <f>IAS_Szczecin!F7</f>
        <v>0</v>
      </c>
    </row>
    <row r="7" spans="1:12" ht="42.75" x14ac:dyDescent="0.2">
      <c r="A7" s="1">
        <v>5</v>
      </c>
      <c r="B7" s="3" t="s">
        <v>9</v>
      </c>
      <c r="C7" s="4" t="s">
        <v>10</v>
      </c>
      <c r="D7" s="4"/>
      <c r="E7" s="19" t="s">
        <v>106</v>
      </c>
      <c r="F7" s="17">
        <f t="shared" si="0"/>
        <v>4</v>
      </c>
      <c r="G7" s="18">
        <f>IAS_Wroclaw!F8</f>
        <v>1</v>
      </c>
      <c r="H7" s="18">
        <f>IAS_Bydgoszcz!F8</f>
        <v>0</v>
      </c>
      <c r="I7" s="18">
        <f>IAS_Zielona_Gora!F8</f>
        <v>1</v>
      </c>
      <c r="J7" s="17">
        <f>IAS_Gdansk!F8</f>
        <v>1</v>
      </c>
      <c r="K7" s="17">
        <f>IAS_Olsztyn!F8</f>
        <v>1</v>
      </c>
      <c r="L7" s="17">
        <f>IAS_Szczecin!F8</f>
        <v>0</v>
      </c>
    </row>
    <row r="8" spans="1:12" ht="28.5" x14ac:dyDescent="0.25">
      <c r="A8" s="1">
        <v>6</v>
      </c>
      <c r="B8" s="80" t="s">
        <v>11</v>
      </c>
      <c r="C8" s="81"/>
      <c r="D8" s="81" t="s">
        <v>12</v>
      </c>
      <c r="E8" s="80" t="s">
        <v>7</v>
      </c>
      <c r="F8" s="17">
        <f t="shared" si="0"/>
        <v>0</v>
      </c>
      <c r="G8" s="83">
        <f>IAS_Wroclaw!F9</f>
        <v>0</v>
      </c>
      <c r="H8" s="83">
        <f>IAS_Bydgoszcz!F9</f>
        <v>0</v>
      </c>
      <c r="I8" s="83">
        <f>IAS_Zielona_Gora!F9</f>
        <v>0</v>
      </c>
      <c r="J8" s="82">
        <f>IAS_Gdansk!F9</f>
        <v>0</v>
      </c>
      <c r="K8" s="82">
        <f>IAS_Olsztyn!F9</f>
        <v>0</v>
      </c>
      <c r="L8" s="82">
        <f>IAS_Szczecin!F9</f>
        <v>0</v>
      </c>
    </row>
    <row r="9" spans="1:12" ht="57.75" customHeight="1" x14ac:dyDescent="0.25">
      <c r="A9" s="1">
        <v>7</v>
      </c>
      <c r="B9" s="3" t="s">
        <v>13</v>
      </c>
      <c r="C9" s="4" t="s">
        <v>14</v>
      </c>
      <c r="D9" s="4"/>
      <c r="E9" s="3" t="s">
        <v>107</v>
      </c>
      <c r="F9" s="17">
        <f t="shared" si="0"/>
        <v>3</v>
      </c>
      <c r="G9" s="18">
        <f>IAS_Wroclaw!F10</f>
        <v>0</v>
      </c>
      <c r="H9" s="18">
        <f>IAS_Bydgoszcz!F10</f>
        <v>0</v>
      </c>
      <c r="I9" s="18">
        <f>IAS_Zielona_Gora!F10</f>
        <v>0</v>
      </c>
      <c r="J9" s="17">
        <f>IAS_Gdansk!F10</f>
        <v>0</v>
      </c>
      <c r="K9" s="17">
        <f>IAS_Olsztyn!F10</f>
        <v>1</v>
      </c>
      <c r="L9" s="17">
        <f>IAS_Szczecin!F10</f>
        <v>2</v>
      </c>
    </row>
    <row r="10" spans="1:12" ht="42.75" x14ac:dyDescent="0.25">
      <c r="A10" s="1">
        <v>8</v>
      </c>
      <c r="B10" s="3" t="s">
        <v>16</v>
      </c>
      <c r="C10" s="4"/>
      <c r="D10" s="4" t="s">
        <v>17</v>
      </c>
      <c r="E10" s="3" t="s">
        <v>18</v>
      </c>
      <c r="F10" s="17">
        <f t="shared" si="0"/>
        <v>1</v>
      </c>
      <c r="G10" s="18">
        <f>IAS_Wroclaw!F11</f>
        <v>0</v>
      </c>
      <c r="H10" s="18">
        <f>IAS_Bydgoszcz!F11</f>
        <v>1</v>
      </c>
      <c r="I10" s="18">
        <f>IAS_Zielona_Gora!F11</f>
        <v>0</v>
      </c>
      <c r="J10" s="17">
        <f>IAS_Gdansk!F11</f>
        <v>0</v>
      </c>
      <c r="K10" s="17">
        <f>IAS_Olsztyn!F11</f>
        <v>0</v>
      </c>
      <c r="L10" s="17">
        <f>IAS_Szczecin!F11</f>
        <v>0</v>
      </c>
    </row>
    <row r="11" spans="1:12" ht="42.75" x14ac:dyDescent="0.25">
      <c r="A11" s="17">
        <v>9</v>
      </c>
      <c r="B11" s="3" t="s">
        <v>19</v>
      </c>
      <c r="C11" s="4" t="s">
        <v>20</v>
      </c>
      <c r="D11" s="4"/>
      <c r="E11" s="3" t="s">
        <v>108</v>
      </c>
      <c r="F11" s="17">
        <f t="shared" si="0"/>
        <v>1</v>
      </c>
      <c r="G11" s="18">
        <f>IAS_Wroclaw!F12</f>
        <v>1</v>
      </c>
      <c r="H11" s="18">
        <f>IAS_Bydgoszcz!F12</f>
        <v>0</v>
      </c>
      <c r="I11" s="18">
        <f>IAS_Zielona_Gora!F12</f>
        <v>0</v>
      </c>
      <c r="J11" s="17">
        <f>IAS_Gdansk!F12</f>
        <v>0</v>
      </c>
      <c r="K11" s="17">
        <f>IAS_Olsztyn!F12</f>
        <v>0</v>
      </c>
      <c r="L11" s="17">
        <f>IAS_Szczecin!F12</f>
        <v>0</v>
      </c>
    </row>
    <row r="12" spans="1:12" ht="57" x14ac:dyDescent="0.25">
      <c r="A12" s="1">
        <v>10</v>
      </c>
      <c r="B12" s="3" t="s">
        <v>176</v>
      </c>
      <c r="C12" s="76" t="s">
        <v>177</v>
      </c>
      <c r="D12" s="4"/>
      <c r="E12" s="5" t="s">
        <v>249</v>
      </c>
      <c r="F12" s="17">
        <f t="shared" si="0"/>
        <v>3</v>
      </c>
      <c r="G12" s="18">
        <f>IAS_Wroclaw!F13</f>
        <v>0</v>
      </c>
      <c r="H12" s="18">
        <f>IAS_Bydgoszcz!F13</f>
        <v>3</v>
      </c>
      <c r="I12" s="18">
        <f>IAS_Zielona_Gora!F13</f>
        <v>0</v>
      </c>
      <c r="J12" s="17">
        <f>IAS_Gdansk!F13</f>
        <v>0</v>
      </c>
      <c r="K12" s="17">
        <f>IAS_Olsztyn!F13</f>
        <v>0</v>
      </c>
      <c r="L12" s="17">
        <f>IAS_Szczecin!F13</f>
        <v>0</v>
      </c>
    </row>
    <row r="13" spans="1:12" ht="71.25" x14ac:dyDescent="0.25">
      <c r="A13" s="1">
        <v>11</v>
      </c>
      <c r="B13" s="80" t="s">
        <v>21</v>
      </c>
      <c r="C13" s="81" t="s">
        <v>22</v>
      </c>
      <c r="D13" s="81"/>
      <c r="E13" s="80" t="s">
        <v>23</v>
      </c>
      <c r="F13" s="17">
        <f t="shared" si="0"/>
        <v>0</v>
      </c>
      <c r="G13" s="83">
        <f>IAS_Wroclaw!F14</f>
        <v>0</v>
      </c>
      <c r="H13" s="83">
        <f>IAS_Bydgoszcz!F14</f>
        <v>0</v>
      </c>
      <c r="I13" s="83">
        <f>IAS_Zielona_Gora!F14</f>
        <v>0</v>
      </c>
      <c r="J13" s="82">
        <f>IAS_Gdansk!F14</f>
        <v>0</v>
      </c>
      <c r="K13" s="82">
        <f>IAS_Olsztyn!F14</f>
        <v>0</v>
      </c>
      <c r="L13" s="82">
        <f>IAS_Szczecin!F14</f>
        <v>0</v>
      </c>
    </row>
    <row r="14" spans="1:12" ht="28.5" x14ac:dyDescent="0.25">
      <c r="A14" s="1">
        <v>12</v>
      </c>
      <c r="B14" s="3" t="s">
        <v>24</v>
      </c>
      <c r="C14" s="4" t="s">
        <v>25</v>
      </c>
      <c r="D14" s="4"/>
      <c r="E14" s="3" t="s">
        <v>26</v>
      </c>
      <c r="F14" s="17">
        <f t="shared" si="0"/>
        <v>6</v>
      </c>
      <c r="G14" s="18">
        <f>IAS_Wroclaw!F15</f>
        <v>0</v>
      </c>
      <c r="H14" s="18">
        <f>IAS_Bydgoszcz!F15</f>
        <v>1</v>
      </c>
      <c r="I14" s="18">
        <f>IAS_Zielona_Gora!F15</f>
        <v>2</v>
      </c>
      <c r="J14" s="17">
        <f>IAS_Gdansk!F15</f>
        <v>2</v>
      </c>
      <c r="K14" s="17">
        <f>IAS_Olsztyn!F15</f>
        <v>0</v>
      </c>
      <c r="L14" s="17">
        <f>IAS_Szczecin!F15</f>
        <v>1</v>
      </c>
    </row>
    <row r="15" spans="1:12" ht="28.5" x14ac:dyDescent="0.25">
      <c r="A15" s="1">
        <v>13</v>
      </c>
      <c r="B15" s="3" t="s">
        <v>28</v>
      </c>
      <c r="C15" s="4" t="s">
        <v>29</v>
      </c>
      <c r="D15" s="4"/>
      <c r="E15" s="3" t="s">
        <v>30</v>
      </c>
      <c r="F15" s="17">
        <f t="shared" si="0"/>
        <v>6</v>
      </c>
      <c r="G15" s="18">
        <f>IAS_Wroclaw!F16</f>
        <v>1</v>
      </c>
      <c r="H15" s="18">
        <f>IAS_Bydgoszcz!F16</f>
        <v>1</v>
      </c>
      <c r="I15" s="18">
        <f>IAS_Zielona_Gora!F16</f>
        <v>1</v>
      </c>
      <c r="J15" s="17">
        <f>IAS_Gdansk!F16</f>
        <v>1</v>
      </c>
      <c r="K15" s="17">
        <f>IAS_Olsztyn!F16</f>
        <v>1</v>
      </c>
      <c r="L15" s="17">
        <f>IAS_Szczecin!F16</f>
        <v>1</v>
      </c>
    </row>
    <row r="16" spans="1:12" ht="42.75" x14ac:dyDescent="0.25">
      <c r="A16" s="1">
        <v>14</v>
      </c>
      <c r="B16" s="20" t="s">
        <v>31</v>
      </c>
      <c r="C16" s="4" t="s">
        <v>32</v>
      </c>
      <c r="D16" s="4"/>
      <c r="E16" s="3" t="s">
        <v>33</v>
      </c>
      <c r="F16" s="17">
        <f t="shared" si="0"/>
        <v>1</v>
      </c>
      <c r="G16" s="18">
        <f>IAS_Wroclaw!F17</f>
        <v>0</v>
      </c>
      <c r="H16" s="18">
        <f>IAS_Bydgoszcz!F17</f>
        <v>0</v>
      </c>
      <c r="I16" s="18">
        <f>IAS_Zielona_Gora!F17</f>
        <v>0</v>
      </c>
      <c r="J16" s="17">
        <f>IAS_Gdansk!F17</f>
        <v>0</v>
      </c>
      <c r="K16" s="17">
        <f>IAS_Olsztyn!F17</f>
        <v>1</v>
      </c>
      <c r="L16" s="17">
        <f>IAS_Szczecin!F17</f>
        <v>0</v>
      </c>
    </row>
    <row r="17" spans="1:12" x14ac:dyDescent="0.25">
      <c r="A17" s="17">
        <v>15</v>
      </c>
      <c r="B17" s="80" t="s">
        <v>34</v>
      </c>
      <c r="C17" s="81" t="s">
        <v>35</v>
      </c>
      <c r="D17" s="81"/>
      <c r="E17" s="80" t="s">
        <v>36</v>
      </c>
      <c r="F17" s="17">
        <f t="shared" si="0"/>
        <v>0</v>
      </c>
      <c r="G17" s="83">
        <f>IAS_Wroclaw!F18</f>
        <v>0</v>
      </c>
      <c r="H17" s="83">
        <f>IAS_Bydgoszcz!F18</f>
        <v>0</v>
      </c>
      <c r="I17" s="83">
        <f>IAS_Zielona_Gora!F18</f>
        <v>0</v>
      </c>
      <c r="J17" s="82">
        <f>IAS_Gdansk!F18</f>
        <v>0</v>
      </c>
      <c r="K17" s="82">
        <f>IAS_Olsztyn!F18</f>
        <v>0</v>
      </c>
      <c r="L17" s="82">
        <f>IAS_Szczecin!F18</f>
        <v>0</v>
      </c>
    </row>
    <row r="18" spans="1:12" ht="28.5" x14ac:dyDescent="0.25">
      <c r="A18" s="1">
        <v>16</v>
      </c>
      <c r="B18" s="3" t="s">
        <v>178</v>
      </c>
      <c r="C18" s="75" t="s">
        <v>179</v>
      </c>
      <c r="D18" s="4"/>
      <c r="E18" s="5" t="s">
        <v>180</v>
      </c>
      <c r="F18" s="17">
        <f t="shared" si="0"/>
        <v>1</v>
      </c>
      <c r="G18" s="18">
        <f>IAS_Wroclaw!F19</f>
        <v>0</v>
      </c>
      <c r="H18" s="18">
        <f>IAS_Bydgoszcz!F19</f>
        <v>1</v>
      </c>
      <c r="I18" s="18">
        <f>IAS_Zielona_Gora!F19</f>
        <v>0</v>
      </c>
      <c r="J18" s="17">
        <f>IAS_Gdansk!F19</f>
        <v>0</v>
      </c>
      <c r="K18" s="17">
        <f>IAS_Olsztyn!F19</f>
        <v>0</v>
      </c>
      <c r="L18" s="17">
        <f>IAS_Szczecin!F19</f>
        <v>0</v>
      </c>
    </row>
    <row r="19" spans="1:12" ht="28.5" x14ac:dyDescent="0.25">
      <c r="A19" s="1">
        <v>17</v>
      </c>
      <c r="B19" s="20" t="s">
        <v>37</v>
      </c>
      <c r="C19" s="4" t="s">
        <v>38</v>
      </c>
      <c r="D19" s="4"/>
      <c r="E19" s="3" t="s">
        <v>109</v>
      </c>
      <c r="F19" s="17">
        <f t="shared" si="0"/>
        <v>6</v>
      </c>
      <c r="G19" s="18">
        <f>IAS_Wroclaw!F20</f>
        <v>1</v>
      </c>
      <c r="H19" s="18">
        <f>IAS_Bydgoszcz!F20</f>
        <v>1</v>
      </c>
      <c r="I19" s="18">
        <f>IAS_Zielona_Gora!F20</f>
        <v>2</v>
      </c>
      <c r="J19" s="17">
        <f>IAS_Gdansk!F20</f>
        <v>0</v>
      </c>
      <c r="K19" s="17">
        <f>IAS_Olsztyn!F20</f>
        <v>0</v>
      </c>
      <c r="L19" s="17">
        <f>IAS_Szczecin!F20</f>
        <v>2</v>
      </c>
    </row>
    <row r="20" spans="1:12" ht="28.5" x14ac:dyDescent="0.25">
      <c r="A20" s="1">
        <v>18</v>
      </c>
      <c r="B20" s="20" t="s">
        <v>39</v>
      </c>
      <c r="C20" s="4" t="s">
        <v>40</v>
      </c>
      <c r="D20" s="4"/>
      <c r="E20" s="3" t="s">
        <v>109</v>
      </c>
      <c r="F20" s="17">
        <f t="shared" si="0"/>
        <v>7</v>
      </c>
      <c r="G20" s="18">
        <f>IAS_Wroclaw!F21</f>
        <v>1</v>
      </c>
      <c r="H20" s="18">
        <f>IAS_Bydgoszcz!F21</f>
        <v>1</v>
      </c>
      <c r="I20" s="18">
        <f>IAS_Zielona_Gora!F21</f>
        <v>2</v>
      </c>
      <c r="J20" s="17">
        <f>IAS_Gdansk!F21</f>
        <v>1</v>
      </c>
      <c r="K20" s="17">
        <f>IAS_Olsztyn!F21</f>
        <v>0</v>
      </c>
      <c r="L20" s="17">
        <f>IAS_Szczecin!F21</f>
        <v>2</v>
      </c>
    </row>
    <row r="21" spans="1:12" ht="28.5" x14ac:dyDescent="0.25">
      <c r="A21" s="1">
        <v>19</v>
      </c>
      <c r="B21" s="3" t="s">
        <v>41</v>
      </c>
      <c r="C21" s="4" t="s">
        <v>42</v>
      </c>
      <c r="D21" s="4"/>
      <c r="E21" s="3" t="s">
        <v>30</v>
      </c>
      <c r="F21" s="17">
        <f t="shared" si="0"/>
        <v>1</v>
      </c>
      <c r="G21" s="18">
        <f>IAS_Wroclaw!F22</f>
        <v>0</v>
      </c>
      <c r="H21" s="18">
        <f>IAS_Bydgoszcz!F22</f>
        <v>0</v>
      </c>
      <c r="I21" s="18">
        <f>IAS_Zielona_Gora!F22</f>
        <v>1</v>
      </c>
      <c r="J21" s="17">
        <f>IAS_Gdansk!F22</f>
        <v>0</v>
      </c>
      <c r="K21" s="17">
        <f>IAS_Olsztyn!F22</f>
        <v>0</v>
      </c>
      <c r="L21" s="17">
        <f>IAS_Szczecin!F22</f>
        <v>0</v>
      </c>
    </row>
    <row r="22" spans="1:12" ht="28.5" x14ac:dyDescent="0.25">
      <c r="A22" s="1">
        <v>20</v>
      </c>
      <c r="B22" s="3" t="s">
        <v>187</v>
      </c>
      <c r="C22" s="4" t="s">
        <v>188</v>
      </c>
      <c r="D22" s="4"/>
      <c r="E22" s="3" t="s">
        <v>189</v>
      </c>
      <c r="F22" s="17">
        <f t="shared" si="0"/>
        <v>2</v>
      </c>
      <c r="G22" s="18">
        <f>IAS_Wroclaw!F23</f>
        <v>0</v>
      </c>
      <c r="H22" s="18">
        <f>IAS_Bydgoszcz!F23</f>
        <v>1</v>
      </c>
      <c r="I22" s="18">
        <f>IAS_Zielona_Gora!F23</f>
        <v>1</v>
      </c>
      <c r="J22" s="17">
        <f>IAS_Gdansk!F23</f>
        <v>0</v>
      </c>
      <c r="K22" s="17">
        <f>IAS_Olsztyn!F23</f>
        <v>0</v>
      </c>
      <c r="L22" s="17">
        <f>IAS_Szczecin!F23</f>
        <v>0</v>
      </c>
    </row>
    <row r="23" spans="1:12" ht="28.5" x14ac:dyDescent="0.25">
      <c r="A23" s="17">
        <v>21</v>
      </c>
      <c r="B23" s="3" t="s">
        <v>45</v>
      </c>
      <c r="C23" s="4" t="s">
        <v>46</v>
      </c>
      <c r="D23" s="4"/>
      <c r="E23" s="3" t="s">
        <v>110</v>
      </c>
      <c r="F23" s="17">
        <f t="shared" si="0"/>
        <v>1</v>
      </c>
      <c r="G23" s="18">
        <f>IAS_Wroclaw!F24</f>
        <v>0</v>
      </c>
      <c r="H23" s="18">
        <f>IAS_Bydgoszcz!F24</f>
        <v>0</v>
      </c>
      <c r="I23" s="18">
        <f>IAS_Zielona_Gora!F24</f>
        <v>0</v>
      </c>
      <c r="J23" s="17">
        <f>IAS_Gdansk!F24</f>
        <v>0</v>
      </c>
      <c r="K23" s="17">
        <f>IAS_Olsztyn!F24</f>
        <v>0</v>
      </c>
      <c r="L23" s="17">
        <f>IAS_Szczecin!F24</f>
        <v>1</v>
      </c>
    </row>
    <row r="24" spans="1:12" ht="42.75" x14ac:dyDescent="0.25">
      <c r="A24" s="1">
        <v>22</v>
      </c>
      <c r="B24" s="3" t="s">
        <v>213</v>
      </c>
      <c r="C24" s="4" t="s">
        <v>243</v>
      </c>
      <c r="D24" s="4" t="s">
        <v>214</v>
      </c>
      <c r="E24" s="3" t="s">
        <v>48</v>
      </c>
      <c r="F24" s="17">
        <f t="shared" si="0"/>
        <v>2</v>
      </c>
      <c r="G24" s="18">
        <f>IAS_Wroclaw!F25</f>
        <v>0</v>
      </c>
      <c r="H24" s="18">
        <f>IAS_Bydgoszcz!F25</f>
        <v>1</v>
      </c>
      <c r="I24" s="18">
        <f>IAS_Zielona_Gora!F25</f>
        <v>0</v>
      </c>
      <c r="J24" s="17">
        <f>IAS_Gdansk!F25</f>
        <v>0</v>
      </c>
      <c r="K24" s="17">
        <f>IAS_Olsztyn!F25</f>
        <v>1</v>
      </c>
      <c r="L24" s="17">
        <f>IAS_Szczecin!F25</f>
        <v>0</v>
      </c>
    </row>
    <row r="25" spans="1:12" ht="28.5" x14ac:dyDescent="0.25">
      <c r="A25" s="1">
        <v>23</v>
      </c>
      <c r="B25" s="84" t="s">
        <v>181</v>
      </c>
      <c r="C25" s="81" t="s">
        <v>182</v>
      </c>
      <c r="D25" s="81"/>
      <c r="E25" s="80" t="s">
        <v>183</v>
      </c>
      <c r="F25" s="17">
        <f t="shared" si="0"/>
        <v>0</v>
      </c>
      <c r="G25" s="83">
        <f>IAS_Wroclaw!F26</f>
        <v>0</v>
      </c>
      <c r="H25" s="83">
        <f>IAS_Bydgoszcz!F26</f>
        <v>0</v>
      </c>
      <c r="I25" s="83">
        <f>IAS_Zielona_Gora!F26</f>
        <v>0</v>
      </c>
      <c r="J25" s="82">
        <f>IAS_Gdansk!F26</f>
        <v>0</v>
      </c>
      <c r="K25" s="82">
        <f>IAS_Olsztyn!F26</f>
        <v>0</v>
      </c>
      <c r="L25" s="82">
        <f>IAS_Szczecin!F26</f>
        <v>0</v>
      </c>
    </row>
    <row r="26" spans="1:12" ht="28.5" x14ac:dyDescent="0.25">
      <c r="A26" s="1">
        <v>24</v>
      </c>
      <c r="B26" s="84" t="s">
        <v>184</v>
      </c>
      <c r="C26" s="81" t="s">
        <v>185</v>
      </c>
      <c r="D26" s="81"/>
      <c r="E26" s="80" t="s">
        <v>186</v>
      </c>
      <c r="F26" s="17">
        <f t="shared" si="0"/>
        <v>0</v>
      </c>
      <c r="G26" s="83">
        <f>IAS_Wroclaw!F27</f>
        <v>0</v>
      </c>
      <c r="H26" s="83">
        <f>IAS_Bydgoszcz!F27</f>
        <v>0</v>
      </c>
      <c r="I26" s="83">
        <f>IAS_Zielona_Gora!F27</f>
        <v>0</v>
      </c>
      <c r="J26" s="82">
        <f>IAS_Gdansk!F27</f>
        <v>0</v>
      </c>
      <c r="K26" s="82">
        <f>IAS_Olsztyn!F27</f>
        <v>0</v>
      </c>
      <c r="L26" s="82">
        <f>IAS_Szczecin!F27</f>
        <v>0</v>
      </c>
    </row>
    <row r="27" spans="1:12" ht="42.75" x14ac:dyDescent="0.25">
      <c r="A27" s="1">
        <v>25</v>
      </c>
      <c r="B27" s="84" t="s">
        <v>254</v>
      </c>
      <c r="C27" s="81" t="s">
        <v>47</v>
      </c>
      <c r="D27" s="81"/>
      <c r="E27" s="80" t="s">
        <v>111</v>
      </c>
      <c r="F27" s="17">
        <f t="shared" si="0"/>
        <v>0</v>
      </c>
      <c r="G27" s="83">
        <f>IAS_Wroclaw!F28</f>
        <v>0</v>
      </c>
      <c r="H27" s="83">
        <f>IAS_Bydgoszcz!F28</f>
        <v>0</v>
      </c>
      <c r="I27" s="83">
        <f>IAS_Zielona_Gora!F28</f>
        <v>0</v>
      </c>
      <c r="J27" s="82">
        <f>IAS_Gdansk!F28</f>
        <v>0</v>
      </c>
      <c r="K27" s="82">
        <f>IAS_Olsztyn!F28</f>
        <v>0</v>
      </c>
      <c r="L27" s="82">
        <f>IAS_Szczecin!F28</f>
        <v>0</v>
      </c>
    </row>
    <row r="28" spans="1:12" ht="42.75" x14ac:dyDescent="0.25">
      <c r="A28" s="1">
        <v>26</v>
      </c>
      <c r="B28" s="3" t="s">
        <v>103</v>
      </c>
      <c r="C28" s="4" t="s">
        <v>104</v>
      </c>
      <c r="D28" s="4"/>
      <c r="E28" s="6" t="s">
        <v>105</v>
      </c>
      <c r="F28" s="17">
        <f t="shared" si="0"/>
        <v>11</v>
      </c>
      <c r="G28" s="18">
        <f>IAS_Wroclaw!F29</f>
        <v>2</v>
      </c>
      <c r="H28" s="18">
        <f>IAS_Bydgoszcz!F29</f>
        <v>2</v>
      </c>
      <c r="I28" s="18">
        <f>IAS_Zielona_Gora!F29</f>
        <v>0</v>
      </c>
      <c r="J28" s="17">
        <f>IAS_Gdansk!F29</f>
        <v>1</v>
      </c>
      <c r="K28" s="17">
        <f>IAS_Olsztyn!F29</f>
        <v>2</v>
      </c>
      <c r="L28" s="17">
        <f>IAS_Szczecin!F29</f>
        <v>4</v>
      </c>
    </row>
    <row r="29" spans="1:12" ht="28.5" x14ac:dyDescent="0.25">
      <c r="A29" s="17">
        <v>27</v>
      </c>
      <c r="B29" s="3" t="s">
        <v>49</v>
      </c>
      <c r="C29" s="4" t="s">
        <v>50</v>
      </c>
      <c r="D29" s="4"/>
      <c r="E29" s="3" t="s">
        <v>250</v>
      </c>
      <c r="F29" s="17">
        <f t="shared" si="0"/>
        <v>1</v>
      </c>
      <c r="G29" s="18">
        <f>IAS_Wroclaw!F30</f>
        <v>1</v>
      </c>
      <c r="H29" s="18">
        <f>IAS_Bydgoszcz!F30</f>
        <v>0</v>
      </c>
      <c r="I29" s="18">
        <f>IAS_Zielona_Gora!F30</f>
        <v>0</v>
      </c>
      <c r="J29" s="17">
        <f>IAS_Gdansk!F30</f>
        <v>0</v>
      </c>
      <c r="K29" s="17">
        <f>IAS_Olsztyn!F30</f>
        <v>0</v>
      </c>
      <c r="L29" s="17">
        <f>IAS_Szczecin!F30</f>
        <v>0</v>
      </c>
    </row>
    <row r="30" spans="1:12" ht="71.25" x14ac:dyDescent="0.25">
      <c r="A30" s="1">
        <v>28</v>
      </c>
      <c r="B30" s="80" t="s">
        <v>190</v>
      </c>
      <c r="C30" s="81" t="s">
        <v>191</v>
      </c>
      <c r="D30" s="81"/>
      <c r="E30" s="80" t="s">
        <v>192</v>
      </c>
      <c r="F30" s="17">
        <f t="shared" si="0"/>
        <v>0</v>
      </c>
      <c r="G30" s="83">
        <f>IAS_Wroclaw!F31</f>
        <v>0</v>
      </c>
      <c r="H30" s="83">
        <f>IAS_Bydgoszcz!F31</f>
        <v>0</v>
      </c>
      <c r="I30" s="83">
        <f>IAS_Zielona_Gora!F31</f>
        <v>0</v>
      </c>
      <c r="J30" s="82">
        <f>IAS_Gdansk!F31</f>
        <v>0</v>
      </c>
      <c r="K30" s="82">
        <f>IAS_Olsztyn!F31</f>
        <v>0</v>
      </c>
      <c r="L30" s="82">
        <f>IAS_Szczecin!F31</f>
        <v>0</v>
      </c>
    </row>
    <row r="31" spans="1:12" ht="28.5" x14ac:dyDescent="0.25">
      <c r="A31" s="1">
        <v>29</v>
      </c>
      <c r="B31" s="3" t="s">
        <v>193</v>
      </c>
      <c r="C31" s="4" t="s">
        <v>194</v>
      </c>
      <c r="D31" s="4"/>
      <c r="E31" s="5" t="s">
        <v>195</v>
      </c>
      <c r="F31" s="17">
        <f t="shared" si="0"/>
        <v>1</v>
      </c>
      <c r="G31" s="18">
        <f>IAS_Wroclaw!F32</f>
        <v>0</v>
      </c>
      <c r="H31" s="18">
        <f>IAS_Bydgoszcz!F32</f>
        <v>1</v>
      </c>
      <c r="I31" s="18">
        <f>IAS_Zielona_Gora!F32</f>
        <v>0</v>
      </c>
      <c r="J31" s="17">
        <f>IAS_Gdansk!F32</f>
        <v>0</v>
      </c>
      <c r="K31" s="17">
        <f>IAS_Olsztyn!F32</f>
        <v>0</v>
      </c>
      <c r="L31" s="17">
        <f>IAS_Szczecin!F32</f>
        <v>0</v>
      </c>
    </row>
    <row r="32" spans="1:12" ht="28.5" x14ac:dyDescent="0.25">
      <c r="A32" s="1">
        <v>30</v>
      </c>
      <c r="B32" s="80" t="s">
        <v>196</v>
      </c>
      <c r="C32" s="81" t="s">
        <v>197</v>
      </c>
      <c r="D32" s="81"/>
      <c r="E32" s="84" t="s">
        <v>99</v>
      </c>
      <c r="F32" s="17">
        <f t="shared" si="0"/>
        <v>0</v>
      </c>
      <c r="G32" s="83">
        <f>IAS_Wroclaw!F33</f>
        <v>0</v>
      </c>
      <c r="H32" s="83">
        <f>IAS_Bydgoszcz!F33</f>
        <v>0</v>
      </c>
      <c r="I32" s="83">
        <f>IAS_Zielona_Gora!F33</f>
        <v>0</v>
      </c>
      <c r="J32" s="82">
        <f>IAS_Gdansk!F33</f>
        <v>0</v>
      </c>
      <c r="K32" s="82">
        <f>IAS_Olsztyn!F33</f>
        <v>0</v>
      </c>
      <c r="L32" s="82">
        <f>IAS_Szczecin!F33</f>
        <v>0</v>
      </c>
    </row>
    <row r="33" spans="1:12" ht="28.5" x14ac:dyDescent="0.25">
      <c r="A33" s="1">
        <v>31</v>
      </c>
      <c r="B33" s="3" t="s">
        <v>51</v>
      </c>
      <c r="C33" s="4" t="s">
        <v>52</v>
      </c>
      <c r="D33" s="4"/>
      <c r="E33" s="3" t="s">
        <v>112</v>
      </c>
      <c r="F33" s="17">
        <f t="shared" si="0"/>
        <v>5</v>
      </c>
      <c r="G33" s="18">
        <f>IAS_Wroclaw!F34</f>
        <v>0</v>
      </c>
      <c r="H33" s="18">
        <f>IAS_Bydgoszcz!F34</f>
        <v>2</v>
      </c>
      <c r="I33" s="18">
        <f>IAS_Zielona_Gora!F34</f>
        <v>0</v>
      </c>
      <c r="J33" s="17">
        <f>IAS_Gdansk!F34</f>
        <v>0</v>
      </c>
      <c r="K33" s="17">
        <f>IAS_Olsztyn!F34</f>
        <v>1</v>
      </c>
      <c r="L33" s="17">
        <f>IAS_Szczecin!F34</f>
        <v>2</v>
      </c>
    </row>
    <row r="34" spans="1:12" x14ac:dyDescent="0.25">
      <c r="A34" s="1">
        <v>32</v>
      </c>
      <c r="B34" s="3" t="s">
        <v>53</v>
      </c>
      <c r="C34" s="4" t="s">
        <v>54</v>
      </c>
      <c r="D34" s="4"/>
      <c r="E34" s="3" t="s">
        <v>27</v>
      </c>
      <c r="F34" s="17">
        <f t="shared" si="0"/>
        <v>1</v>
      </c>
      <c r="G34" s="18">
        <f>IAS_Wroclaw!F35</f>
        <v>0</v>
      </c>
      <c r="H34" s="18">
        <f>IAS_Bydgoszcz!F35</f>
        <v>1</v>
      </c>
      <c r="I34" s="18">
        <f>IAS_Zielona_Gora!F35</f>
        <v>0</v>
      </c>
      <c r="J34" s="17">
        <f>IAS_Gdansk!F35</f>
        <v>0</v>
      </c>
      <c r="K34" s="17">
        <f>IAS_Olsztyn!F35</f>
        <v>0</v>
      </c>
      <c r="L34" s="17">
        <f>IAS_Szczecin!F35</f>
        <v>0</v>
      </c>
    </row>
    <row r="35" spans="1:12" ht="42.75" x14ac:dyDescent="0.25">
      <c r="A35" s="17">
        <v>33</v>
      </c>
      <c r="B35" s="3" t="s">
        <v>55</v>
      </c>
      <c r="C35" s="4"/>
      <c r="D35" s="4" t="s">
        <v>56</v>
      </c>
      <c r="E35" s="3" t="s">
        <v>114</v>
      </c>
      <c r="F35" s="17">
        <f t="shared" ref="F35:F48" si="1">SUM(G35:L35)</f>
        <v>1</v>
      </c>
      <c r="G35" s="18">
        <f>IAS_Wroclaw!F36</f>
        <v>1</v>
      </c>
      <c r="H35" s="18">
        <f>IAS_Bydgoszcz!F36</f>
        <v>0</v>
      </c>
      <c r="I35" s="18">
        <f>IAS_Zielona_Gora!F36</f>
        <v>0</v>
      </c>
      <c r="J35" s="17">
        <f>IAS_Gdansk!F36</f>
        <v>0</v>
      </c>
      <c r="K35" s="17">
        <f>IAS_Olsztyn!F36</f>
        <v>0</v>
      </c>
      <c r="L35" s="17">
        <f>IAS_Szczecin!F36</f>
        <v>0</v>
      </c>
    </row>
    <row r="36" spans="1:12" x14ac:dyDescent="0.25">
      <c r="A36" s="1">
        <v>34</v>
      </c>
      <c r="B36" s="3" t="s">
        <v>57</v>
      </c>
      <c r="C36" s="4"/>
      <c r="D36" s="4" t="s">
        <v>56</v>
      </c>
      <c r="E36" s="3" t="s">
        <v>58</v>
      </c>
      <c r="F36" s="17">
        <f t="shared" si="1"/>
        <v>35</v>
      </c>
      <c r="G36" s="18">
        <f>IAS_Wroclaw!F37</f>
        <v>0</v>
      </c>
      <c r="H36" s="18">
        <f>IAS_Bydgoszcz!F37</f>
        <v>3</v>
      </c>
      <c r="I36" s="18">
        <f>IAS_Zielona_Gora!F37</f>
        <v>0</v>
      </c>
      <c r="J36" s="17">
        <f>IAS_Gdansk!F37</f>
        <v>0</v>
      </c>
      <c r="K36" s="17">
        <f>IAS_Olsztyn!F37</f>
        <v>10</v>
      </c>
      <c r="L36" s="17">
        <f>IAS_Szczecin!F37</f>
        <v>22</v>
      </c>
    </row>
    <row r="37" spans="1:12" ht="28.5" x14ac:dyDescent="0.25">
      <c r="A37" s="1">
        <v>35</v>
      </c>
      <c r="B37" s="3" t="s">
        <v>277</v>
      </c>
      <c r="C37" s="8"/>
      <c r="D37" s="36" t="s">
        <v>169</v>
      </c>
      <c r="E37" s="7" t="s">
        <v>58</v>
      </c>
      <c r="F37" s="17">
        <f t="shared" si="1"/>
        <v>37</v>
      </c>
      <c r="G37" s="18">
        <f>IAS_Wroclaw!F38</f>
        <v>0</v>
      </c>
      <c r="H37" s="18">
        <f>IAS_Bydgoszcz!F38</f>
        <v>1</v>
      </c>
      <c r="I37" s="18">
        <f>IAS_Zielona_Gora!F38</f>
        <v>0</v>
      </c>
      <c r="J37" s="17">
        <f>IAS_Gdansk!F38</f>
        <v>0</v>
      </c>
      <c r="K37" s="17">
        <f>IAS_Olsztyn!F38</f>
        <v>12</v>
      </c>
      <c r="L37" s="17">
        <f>IAS_Szczecin!F38</f>
        <v>24</v>
      </c>
    </row>
    <row r="38" spans="1:12" x14ac:dyDescent="0.25">
      <c r="A38" s="1">
        <v>36</v>
      </c>
      <c r="B38" s="80" t="s">
        <v>59</v>
      </c>
      <c r="C38" s="81" t="s">
        <v>60</v>
      </c>
      <c r="D38" s="81"/>
      <c r="E38" s="80" t="s">
        <v>15</v>
      </c>
      <c r="F38" s="17">
        <f t="shared" si="1"/>
        <v>0</v>
      </c>
      <c r="G38" s="83">
        <f>IAS_Wroclaw!F39</f>
        <v>0</v>
      </c>
      <c r="H38" s="83">
        <f>IAS_Bydgoszcz!F39</f>
        <v>0</v>
      </c>
      <c r="I38" s="83">
        <f>IAS_Zielona_Gora!F39</f>
        <v>0</v>
      </c>
      <c r="J38" s="82">
        <f>IAS_Gdansk!F39</f>
        <v>0</v>
      </c>
      <c r="K38" s="82">
        <f>IAS_Olsztyn!F39</f>
        <v>0</v>
      </c>
      <c r="L38" s="82">
        <f>IAS_Szczecin!F39</f>
        <v>0</v>
      </c>
    </row>
    <row r="39" spans="1:12" ht="28.5" x14ac:dyDescent="0.25">
      <c r="A39" s="1">
        <v>37</v>
      </c>
      <c r="B39" s="7" t="s">
        <v>61</v>
      </c>
      <c r="C39" s="4" t="s">
        <v>62</v>
      </c>
      <c r="D39" s="4"/>
      <c r="E39" s="3" t="s">
        <v>15</v>
      </c>
      <c r="F39" s="17">
        <f t="shared" si="1"/>
        <v>2</v>
      </c>
      <c r="G39" s="18">
        <f>IAS_Wroclaw!F40</f>
        <v>1</v>
      </c>
      <c r="H39" s="18">
        <f>IAS_Bydgoszcz!F40</f>
        <v>0</v>
      </c>
      <c r="I39" s="18">
        <f>IAS_Zielona_Gora!F40</f>
        <v>0</v>
      </c>
      <c r="J39" s="17">
        <f>IAS_Gdansk!F40</f>
        <v>0</v>
      </c>
      <c r="K39" s="17">
        <f>IAS_Olsztyn!F40</f>
        <v>0</v>
      </c>
      <c r="L39" s="17">
        <f>IAS_Szczecin!F40</f>
        <v>1</v>
      </c>
    </row>
    <row r="40" spans="1:12" ht="57" x14ac:dyDescent="0.25">
      <c r="A40" s="1">
        <v>38</v>
      </c>
      <c r="B40" s="3" t="s">
        <v>63</v>
      </c>
      <c r="C40" s="4" t="s">
        <v>64</v>
      </c>
      <c r="D40" s="4"/>
      <c r="E40" s="3" t="s">
        <v>100</v>
      </c>
      <c r="F40" s="17">
        <f t="shared" si="1"/>
        <v>4</v>
      </c>
      <c r="G40" s="18">
        <f>IAS_Wroclaw!F41</f>
        <v>0</v>
      </c>
      <c r="H40" s="18">
        <f>IAS_Bydgoszcz!F41</f>
        <v>0</v>
      </c>
      <c r="I40" s="18">
        <f>IAS_Zielona_Gora!F41</f>
        <v>0</v>
      </c>
      <c r="J40" s="17">
        <f>IAS_Gdansk!F41</f>
        <v>0</v>
      </c>
      <c r="K40" s="17">
        <f>IAS_Olsztyn!F41</f>
        <v>0</v>
      </c>
      <c r="L40" s="17">
        <f>IAS_Szczecin!F41</f>
        <v>4</v>
      </c>
    </row>
    <row r="41" spans="1:12" ht="28.5" x14ac:dyDescent="0.25">
      <c r="A41" s="17">
        <v>39</v>
      </c>
      <c r="B41" s="3" t="s">
        <v>65</v>
      </c>
      <c r="C41" s="4" t="s">
        <v>66</v>
      </c>
      <c r="D41" s="4"/>
      <c r="E41" s="3" t="s">
        <v>115</v>
      </c>
      <c r="F41" s="17">
        <f t="shared" si="1"/>
        <v>4</v>
      </c>
      <c r="G41" s="18">
        <f>IAS_Wroclaw!F42</f>
        <v>1</v>
      </c>
      <c r="H41" s="18">
        <f>IAS_Bydgoszcz!F42</f>
        <v>1</v>
      </c>
      <c r="I41" s="18">
        <f>IAS_Zielona_Gora!F42</f>
        <v>0</v>
      </c>
      <c r="J41" s="17">
        <f>IAS_Gdansk!F42</f>
        <v>0</v>
      </c>
      <c r="K41" s="17">
        <f>IAS_Olsztyn!F42</f>
        <v>2</v>
      </c>
      <c r="L41" s="17">
        <f>IAS_Szczecin!F42</f>
        <v>0</v>
      </c>
    </row>
    <row r="42" spans="1:12" ht="57" x14ac:dyDescent="0.25">
      <c r="A42" s="1">
        <v>40</v>
      </c>
      <c r="B42" s="3" t="s">
        <v>198</v>
      </c>
      <c r="C42" s="4" t="s">
        <v>199</v>
      </c>
      <c r="D42" s="4"/>
      <c r="E42" s="5" t="s">
        <v>200</v>
      </c>
      <c r="F42" s="17">
        <f t="shared" si="1"/>
        <v>3</v>
      </c>
      <c r="G42" s="18">
        <f>IAS_Wroclaw!F43</f>
        <v>0</v>
      </c>
      <c r="H42" s="18">
        <f>IAS_Bydgoszcz!F43</f>
        <v>0</v>
      </c>
      <c r="I42" s="18">
        <f>IAS_Zielona_Gora!F43</f>
        <v>1</v>
      </c>
      <c r="J42" s="17">
        <f>IAS_Gdansk!F43</f>
        <v>1</v>
      </c>
      <c r="K42" s="17">
        <f>IAS_Olsztyn!F43</f>
        <v>0</v>
      </c>
      <c r="L42" s="17">
        <f>IAS_Szczecin!F43</f>
        <v>1</v>
      </c>
    </row>
    <row r="43" spans="1:12" ht="28.5" x14ac:dyDescent="0.25">
      <c r="A43" s="1">
        <v>41</v>
      </c>
      <c r="B43" s="3" t="s">
        <v>201</v>
      </c>
      <c r="C43" s="75" t="s">
        <v>202</v>
      </c>
      <c r="D43" s="4"/>
      <c r="E43" s="5" t="s">
        <v>203</v>
      </c>
      <c r="F43" s="17">
        <f t="shared" si="1"/>
        <v>1</v>
      </c>
      <c r="G43" s="18">
        <f>IAS_Wroclaw!F44</f>
        <v>0</v>
      </c>
      <c r="H43" s="18">
        <f>IAS_Bydgoszcz!F44</f>
        <v>1</v>
      </c>
      <c r="I43" s="18">
        <f>IAS_Zielona_Gora!F44</f>
        <v>0</v>
      </c>
      <c r="J43" s="17">
        <f>IAS_Gdansk!F44</f>
        <v>0</v>
      </c>
      <c r="K43" s="17">
        <f>IAS_Olsztyn!F44</f>
        <v>0</v>
      </c>
      <c r="L43" s="17">
        <f>IAS_Szczecin!F44</f>
        <v>0</v>
      </c>
    </row>
    <row r="44" spans="1:12" ht="28.5" x14ac:dyDescent="0.25">
      <c r="A44" s="1">
        <v>42</v>
      </c>
      <c r="B44" s="3" t="s">
        <v>67</v>
      </c>
      <c r="C44" s="4" t="s">
        <v>68</v>
      </c>
      <c r="D44" s="4"/>
      <c r="E44" s="3" t="s">
        <v>69</v>
      </c>
      <c r="F44" s="17">
        <f t="shared" si="1"/>
        <v>7</v>
      </c>
      <c r="G44" s="18">
        <f>IAS_Wroclaw!F45</f>
        <v>0</v>
      </c>
      <c r="H44" s="18">
        <f>IAS_Bydgoszcz!F45</f>
        <v>2</v>
      </c>
      <c r="I44" s="18">
        <f>IAS_Zielona_Gora!F45</f>
        <v>0</v>
      </c>
      <c r="J44" s="17">
        <f>IAS_Gdansk!F45</f>
        <v>0</v>
      </c>
      <c r="K44" s="17">
        <f>IAS_Olsztyn!F45</f>
        <v>2</v>
      </c>
      <c r="L44" s="17">
        <f>IAS_Szczecin!F45</f>
        <v>3</v>
      </c>
    </row>
    <row r="45" spans="1:12" ht="28.5" x14ac:dyDescent="0.25">
      <c r="A45" s="1">
        <v>43</v>
      </c>
      <c r="B45" s="3" t="s">
        <v>70</v>
      </c>
      <c r="C45" s="4" t="s">
        <v>71</v>
      </c>
      <c r="D45" s="4"/>
      <c r="E45" s="3" t="s">
        <v>113</v>
      </c>
      <c r="F45" s="17">
        <f t="shared" si="1"/>
        <v>2</v>
      </c>
      <c r="G45" s="18">
        <f>IAS_Wroclaw!F46</f>
        <v>1</v>
      </c>
      <c r="H45" s="18">
        <f>IAS_Bydgoszcz!F46</f>
        <v>0</v>
      </c>
      <c r="I45" s="18">
        <f>IAS_Zielona_Gora!F46</f>
        <v>0</v>
      </c>
      <c r="J45" s="17">
        <f>IAS_Gdansk!F46</f>
        <v>0</v>
      </c>
      <c r="K45" s="17">
        <f>IAS_Olsztyn!F46</f>
        <v>0</v>
      </c>
      <c r="L45" s="17">
        <f>IAS_Szczecin!F46</f>
        <v>1</v>
      </c>
    </row>
    <row r="46" spans="1:12" ht="57" x14ac:dyDescent="0.25">
      <c r="A46" s="1">
        <v>44</v>
      </c>
      <c r="B46" s="80" t="s">
        <v>72</v>
      </c>
      <c r="C46" s="81" t="s">
        <v>73</v>
      </c>
      <c r="D46" s="81"/>
      <c r="E46" s="80" t="s">
        <v>100</v>
      </c>
      <c r="F46" s="17">
        <f t="shared" si="1"/>
        <v>0</v>
      </c>
      <c r="G46" s="83">
        <f>IAS_Wroclaw!F47</f>
        <v>0</v>
      </c>
      <c r="H46" s="83">
        <f>IAS_Bydgoszcz!F47</f>
        <v>0</v>
      </c>
      <c r="I46" s="83">
        <f>IAS_Zielona_Gora!F47</f>
        <v>0</v>
      </c>
      <c r="J46" s="82">
        <f>IAS_Gdansk!F47</f>
        <v>0</v>
      </c>
      <c r="K46" s="82">
        <f>IAS_Olsztyn!F47</f>
        <v>0</v>
      </c>
      <c r="L46" s="82">
        <f>IAS_Szczecin!F47</f>
        <v>0</v>
      </c>
    </row>
    <row r="47" spans="1:12" ht="28.5" x14ac:dyDescent="0.25">
      <c r="A47" s="17">
        <v>45</v>
      </c>
      <c r="B47" s="3" t="s">
        <v>74</v>
      </c>
      <c r="C47" s="4" t="s">
        <v>75</v>
      </c>
      <c r="D47" s="4"/>
      <c r="E47" s="3" t="s">
        <v>116</v>
      </c>
      <c r="F47" s="17">
        <f t="shared" si="1"/>
        <v>1</v>
      </c>
      <c r="G47" s="18">
        <f>IAS_Wroclaw!F48</f>
        <v>0</v>
      </c>
      <c r="H47" s="18">
        <f>IAS_Bydgoszcz!F48</f>
        <v>0</v>
      </c>
      <c r="I47" s="18">
        <f>IAS_Zielona_Gora!F48</f>
        <v>0</v>
      </c>
      <c r="J47" s="17">
        <f>IAS_Gdansk!F48</f>
        <v>0</v>
      </c>
      <c r="K47" s="17">
        <f>IAS_Olsztyn!F48</f>
        <v>1</v>
      </c>
      <c r="L47" s="17">
        <f>IAS_Szczecin!F48</f>
        <v>0</v>
      </c>
    </row>
    <row r="48" spans="1:12" ht="28.5" x14ac:dyDescent="0.25">
      <c r="A48" s="1">
        <v>46</v>
      </c>
      <c r="B48" s="3" t="s">
        <v>76</v>
      </c>
      <c r="C48" s="4" t="s">
        <v>77</v>
      </c>
      <c r="D48" s="4"/>
      <c r="E48" s="3" t="s">
        <v>244</v>
      </c>
      <c r="F48" s="17">
        <f t="shared" si="1"/>
        <v>5</v>
      </c>
      <c r="G48" s="18">
        <f>IAS_Wroclaw!F49</f>
        <v>0</v>
      </c>
      <c r="H48" s="18">
        <f>IAS_Bydgoszcz!F49</f>
        <v>5</v>
      </c>
      <c r="I48" s="18">
        <f>IAS_Zielona_Gora!F49</f>
        <v>0</v>
      </c>
      <c r="J48" s="17">
        <f>IAS_Gdansk!F49</f>
        <v>0</v>
      </c>
      <c r="K48" s="17">
        <f>IAS_Olsztyn!F49</f>
        <v>0</v>
      </c>
      <c r="L48" s="17">
        <f>IAS_Szczecin!F49</f>
        <v>0</v>
      </c>
    </row>
    <row r="49" spans="1:12" ht="28.5" x14ac:dyDescent="0.25">
      <c r="A49" s="1">
        <v>47</v>
      </c>
      <c r="B49" s="3" t="s">
        <v>204</v>
      </c>
      <c r="C49" s="4" t="s">
        <v>205</v>
      </c>
      <c r="D49" s="4"/>
      <c r="E49" s="5" t="s">
        <v>206</v>
      </c>
      <c r="F49" s="17">
        <f t="shared" ref="F49:F76" si="2">SUM(G49:L49)</f>
        <v>2</v>
      </c>
      <c r="G49" s="18">
        <f>IAS_Wroclaw!F50</f>
        <v>0</v>
      </c>
      <c r="H49" s="18">
        <f>IAS_Bydgoszcz!F50</f>
        <v>0</v>
      </c>
      <c r="I49" s="18">
        <f>IAS_Zielona_Gora!F50</f>
        <v>1</v>
      </c>
      <c r="J49" s="17">
        <f>IAS_Gdansk!F50</f>
        <v>0</v>
      </c>
      <c r="K49" s="17">
        <f>IAS_Olsztyn!F50</f>
        <v>1</v>
      </c>
      <c r="L49" s="17">
        <f>IAS_Szczecin!F50</f>
        <v>0</v>
      </c>
    </row>
    <row r="50" spans="1:12" ht="28.5" x14ac:dyDescent="0.25">
      <c r="A50" s="1">
        <v>48</v>
      </c>
      <c r="B50" s="3" t="s">
        <v>78</v>
      </c>
      <c r="C50" s="4" t="s">
        <v>79</v>
      </c>
      <c r="D50" s="4"/>
      <c r="E50" s="3" t="s">
        <v>30</v>
      </c>
      <c r="F50" s="17">
        <f t="shared" si="2"/>
        <v>2</v>
      </c>
      <c r="G50" s="18">
        <f>IAS_Wroclaw!F51</f>
        <v>0</v>
      </c>
      <c r="H50" s="18">
        <f>IAS_Bydgoszcz!F51</f>
        <v>1</v>
      </c>
      <c r="I50" s="18">
        <f>IAS_Zielona_Gora!F51</f>
        <v>1</v>
      </c>
      <c r="J50" s="17">
        <f>IAS_Gdansk!F51</f>
        <v>0</v>
      </c>
      <c r="K50" s="17">
        <f>IAS_Olsztyn!F51</f>
        <v>0</v>
      </c>
      <c r="L50" s="17">
        <f>IAS_Szczecin!F51</f>
        <v>0</v>
      </c>
    </row>
    <row r="51" spans="1:12" ht="42.75" x14ac:dyDescent="0.25">
      <c r="A51" s="1">
        <v>49</v>
      </c>
      <c r="B51" s="3" t="s">
        <v>80</v>
      </c>
      <c r="C51" s="4" t="s">
        <v>81</v>
      </c>
      <c r="D51" s="4"/>
      <c r="E51" s="3" t="s">
        <v>82</v>
      </c>
      <c r="F51" s="17">
        <f t="shared" si="2"/>
        <v>2</v>
      </c>
      <c r="G51" s="18">
        <f>IAS_Wroclaw!F52</f>
        <v>0</v>
      </c>
      <c r="H51" s="18">
        <f>IAS_Bydgoszcz!F52</f>
        <v>2</v>
      </c>
      <c r="I51" s="18">
        <f>IAS_Zielona_Gora!F52</f>
        <v>0</v>
      </c>
      <c r="J51" s="17">
        <f>IAS_Gdansk!F52</f>
        <v>0</v>
      </c>
      <c r="K51" s="17">
        <f>IAS_Olsztyn!F52</f>
        <v>0</v>
      </c>
      <c r="L51" s="17">
        <f>IAS_Szczecin!F52</f>
        <v>0</v>
      </c>
    </row>
    <row r="52" spans="1:12" x14ac:dyDescent="0.25">
      <c r="A52" s="1">
        <v>50</v>
      </c>
      <c r="B52" s="3" t="s">
        <v>83</v>
      </c>
      <c r="C52" s="4" t="s">
        <v>84</v>
      </c>
      <c r="D52" s="4"/>
      <c r="E52" s="3" t="s">
        <v>15</v>
      </c>
      <c r="F52" s="17">
        <f t="shared" si="2"/>
        <v>2</v>
      </c>
      <c r="G52" s="18">
        <f>IAS_Wroclaw!F53</f>
        <v>1</v>
      </c>
      <c r="H52" s="18">
        <f>IAS_Bydgoszcz!F53</f>
        <v>0</v>
      </c>
      <c r="I52" s="18">
        <f>IAS_Zielona_Gora!F53</f>
        <v>0</v>
      </c>
      <c r="J52" s="17">
        <f>IAS_Gdansk!F53</f>
        <v>0</v>
      </c>
      <c r="K52" s="17">
        <f>IAS_Olsztyn!F53</f>
        <v>0</v>
      </c>
      <c r="L52" s="17">
        <f>IAS_Szczecin!F53</f>
        <v>1</v>
      </c>
    </row>
    <row r="53" spans="1:12" ht="28.5" x14ac:dyDescent="0.25">
      <c r="A53" s="17">
        <v>51</v>
      </c>
      <c r="B53" s="80" t="s">
        <v>278</v>
      </c>
      <c r="C53" s="81"/>
      <c r="D53" s="85">
        <v>9788325574246</v>
      </c>
      <c r="E53" s="80" t="s">
        <v>48</v>
      </c>
      <c r="F53" s="17">
        <f t="shared" si="2"/>
        <v>0</v>
      </c>
      <c r="G53" s="83">
        <f>IAS_Wroclaw!F54</f>
        <v>0</v>
      </c>
      <c r="H53" s="83">
        <f>IAS_Bydgoszcz!F54</f>
        <v>0</v>
      </c>
      <c r="I53" s="83">
        <f>IAS_Zielona_Gora!F54</f>
        <v>0</v>
      </c>
      <c r="J53" s="82">
        <f>IAS_Gdansk!F54</f>
        <v>0</v>
      </c>
      <c r="K53" s="82">
        <f>IAS_Olsztyn!F54</f>
        <v>0</v>
      </c>
      <c r="L53" s="82">
        <f>IAS_Szczecin!F54</f>
        <v>0</v>
      </c>
    </row>
    <row r="54" spans="1:12" ht="28.5" x14ac:dyDescent="0.25">
      <c r="A54" s="1">
        <v>52</v>
      </c>
      <c r="B54" s="3" t="s">
        <v>207</v>
      </c>
      <c r="C54" s="4" t="s">
        <v>208</v>
      </c>
      <c r="D54" s="4"/>
      <c r="E54" s="3" t="s">
        <v>209</v>
      </c>
      <c r="F54" s="17">
        <f t="shared" si="2"/>
        <v>2</v>
      </c>
      <c r="G54" s="18">
        <f>IAS_Wroclaw!F55</f>
        <v>0</v>
      </c>
      <c r="H54" s="18">
        <f>IAS_Bydgoszcz!F55</f>
        <v>0</v>
      </c>
      <c r="I54" s="18">
        <f>IAS_Zielona_Gora!F55</f>
        <v>1</v>
      </c>
      <c r="J54" s="17">
        <f>IAS_Gdansk!F55</f>
        <v>0</v>
      </c>
      <c r="K54" s="17">
        <f>IAS_Olsztyn!F55</f>
        <v>1</v>
      </c>
      <c r="L54" s="17">
        <f>IAS_Szczecin!F55</f>
        <v>0</v>
      </c>
    </row>
    <row r="55" spans="1:12" ht="42.75" x14ac:dyDescent="0.25">
      <c r="A55" s="1">
        <v>53</v>
      </c>
      <c r="B55" s="3" t="s">
        <v>85</v>
      </c>
      <c r="C55" s="4" t="s">
        <v>86</v>
      </c>
      <c r="D55" s="4"/>
      <c r="E55" s="3" t="s">
        <v>87</v>
      </c>
      <c r="F55" s="17">
        <f t="shared" si="2"/>
        <v>10</v>
      </c>
      <c r="G55" s="18">
        <f>IAS_Wroclaw!F56</f>
        <v>6</v>
      </c>
      <c r="H55" s="18">
        <f>IAS_Bydgoszcz!F56</f>
        <v>0</v>
      </c>
      <c r="I55" s="18">
        <f>IAS_Zielona_Gora!F56</f>
        <v>2</v>
      </c>
      <c r="J55" s="17">
        <f>IAS_Gdansk!F56</f>
        <v>2</v>
      </c>
      <c r="K55" s="17">
        <f>IAS_Olsztyn!F56</f>
        <v>0</v>
      </c>
      <c r="L55" s="17">
        <f>IAS_Szczecin!F56</f>
        <v>0</v>
      </c>
    </row>
    <row r="56" spans="1:12" x14ac:dyDescent="0.25">
      <c r="A56" s="1">
        <v>54</v>
      </c>
      <c r="B56" s="80" t="s">
        <v>88</v>
      </c>
      <c r="C56" s="81" t="s">
        <v>89</v>
      </c>
      <c r="D56" s="81"/>
      <c r="E56" s="80" t="s">
        <v>15</v>
      </c>
      <c r="F56" s="17">
        <f t="shared" si="2"/>
        <v>0</v>
      </c>
      <c r="G56" s="83">
        <f>IAS_Wroclaw!F57</f>
        <v>0</v>
      </c>
      <c r="H56" s="83">
        <f>IAS_Bydgoszcz!F57</f>
        <v>0</v>
      </c>
      <c r="I56" s="83">
        <f>IAS_Zielona_Gora!F57</f>
        <v>0</v>
      </c>
      <c r="J56" s="82">
        <f>IAS_Gdansk!F57</f>
        <v>0</v>
      </c>
      <c r="K56" s="82">
        <f>IAS_Olsztyn!F57</f>
        <v>0</v>
      </c>
      <c r="L56" s="82">
        <f>IAS_Szczecin!F57</f>
        <v>0</v>
      </c>
    </row>
    <row r="57" spans="1:12" ht="57" x14ac:dyDescent="0.2">
      <c r="A57" s="1">
        <v>55</v>
      </c>
      <c r="B57" s="80" t="s">
        <v>210</v>
      </c>
      <c r="C57" s="81" t="s">
        <v>211</v>
      </c>
      <c r="D57" s="81"/>
      <c r="E57" s="86" t="s">
        <v>212</v>
      </c>
      <c r="F57" s="17">
        <f t="shared" si="2"/>
        <v>0</v>
      </c>
      <c r="G57" s="83">
        <f>IAS_Wroclaw!F58</f>
        <v>0</v>
      </c>
      <c r="H57" s="83">
        <f>IAS_Bydgoszcz!F58</f>
        <v>0</v>
      </c>
      <c r="I57" s="83">
        <f>IAS_Zielona_Gora!F58</f>
        <v>0</v>
      </c>
      <c r="J57" s="82">
        <f>IAS_Gdansk!F58</f>
        <v>0</v>
      </c>
      <c r="K57" s="82">
        <f>IAS_Olsztyn!F58</f>
        <v>0</v>
      </c>
      <c r="L57" s="82">
        <f>IAS_Szczecin!F58</f>
        <v>0</v>
      </c>
    </row>
    <row r="58" spans="1:12" ht="28.5" x14ac:dyDescent="0.25">
      <c r="A58" s="1">
        <v>56</v>
      </c>
      <c r="B58" s="3" t="s">
        <v>279</v>
      </c>
      <c r="C58" s="4"/>
      <c r="D58" s="4" t="s">
        <v>251</v>
      </c>
      <c r="E58" s="3" t="s">
        <v>48</v>
      </c>
      <c r="F58" s="17">
        <f t="shared" si="2"/>
        <v>1</v>
      </c>
      <c r="G58" s="18">
        <f>IAS_Wroclaw!F59</f>
        <v>0</v>
      </c>
      <c r="H58" s="18">
        <f>IAS_Bydgoszcz!F59</f>
        <v>0</v>
      </c>
      <c r="I58" s="18">
        <f>IAS_Zielona_Gora!F59</f>
        <v>0</v>
      </c>
      <c r="J58" s="17">
        <f>IAS_Gdansk!F59</f>
        <v>0</v>
      </c>
      <c r="K58" s="17">
        <f>IAS_Olsztyn!F59</f>
        <v>1</v>
      </c>
      <c r="L58" s="17">
        <f>IAS_Szczecin!F59</f>
        <v>0</v>
      </c>
    </row>
    <row r="59" spans="1:12" ht="57" x14ac:dyDescent="0.25">
      <c r="A59" s="17">
        <v>57</v>
      </c>
      <c r="B59" s="3" t="s">
        <v>90</v>
      </c>
      <c r="C59" s="4" t="s">
        <v>91</v>
      </c>
      <c r="D59" s="37"/>
      <c r="E59" s="3" t="s">
        <v>100</v>
      </c>
      <c r="F59" s="17">
        <f t="shared" si="2"/>
        <v>1</v>
      </c>
      <c r="G59" s="18">
        <f>IAS_Wroclaw!F60</f>
        <v>0</v>
      </c>
      <c r="H59" s="18">
        <f>IAS_Bydgoszcz!F60</f>
        <v>0</v>
      </c>
      <c r="I59" s="18">
        <f>IAS_Zielona_Gora!F60</f>
        <v>0</v>
      </c>
      <c r="J59" s="17">
        <f>IAS_Gdansk!F60</f>
        <v>0</v>
      </c>
      <c r="K59" s="17">
        <f>IAS_Olsztyn!F60</f>
        <v>0</v>
      </c>
      <c r="L59" s="17">
        <f>IAS_Szczecin!F60</f>
        <v>1</v>
      </c>
    </row>
    <row r="60" spans="1:12" ht="42.75" x14ac:dyDescent="0.25">
      <c r="A60" s="1">
        <v>58</v>
      </c>
      <c r="B60" s="80" t="s">
        <v>92</v>
      </c>
      <c r="C60" s="81"/>
      <c r="D60" s="85">
        <v>9788381605076</v>
      </c>
      <c r="E60" s="80" t="s">
        <v>117</v>
      </c>
      <c r="F60" s="17">
        <f t="shared" si="2"/>
        <v>0</v>
      </c>
      <c r="G60" s="83">
        <f>IAS_Wroclaw!F61</f>
        <v>0</v>
      </c>
      <c r="H60" s="83">
        <f>IAS_Bydgoszcz!F61</f>
        <v>0</v>
      </c>
      <c r="I60" s="83">
        <f>IAS_Zielona_Gora!F61</f>
        <v>0</v>
      </c>
      <c r="J60" s="82">
        <f>IAS_Gdansk!F61</f>
        <v>0</v>
      </c>
      <c r="K60" s="82">
        <f>IAS_Olsztyn!F61</f>
        <v>0</v>
      </c>
      <c r="L60" s="82">
        <f>IAS_Szczecin!F61</f>
        <v>0</v>
      </c>
    </row>
    <row r="61" spans="1:12" ht="42.75" x14ac:dyDescent="0.25">
      <c r="A61" s="1">
        <v>59</v>
      </c>
      <c r="B61" s="3" t="s">
        <v>245</v>
      </c>
      <c r="C61" s="4" t="s">
        <v>43</v>
      </c>
      <c r="D61" s="4"/>
      <c r="E61" s="3" t="s">
        <v>44</v>
      </c>
      <c r="F61" s="17">
        <f t="shared" si="2"/>
        <v>4</v>
      </c>
      <c r="G61" s="18">
        <f>IAS_Wroclaw!F62</f>
        <v>1</v>
      </c>
      <c r="H61" s="18">
        <f>IAS_Bydgoszcz!F62</f>
        <v>1</v>
      </c>
      <c r="I61" s="18">
        <f>IAS_Zielona_Gora!F62</f>
        <v>0</v>
      </c>
      <c r="J61" s="17">
        <f>IAS_Gdansk!F62</f>
        <v>1</v>
      </c>
      <c r="K61" s="17">
        <f>IAS_Olsztyn!F62</f>
        <v>0</v>
      </c>
      <c r="L61" s="17">
        <f>IAS_Szczecin!F62</f>
        <v>1</v>
      </c>
    </row>
    <row r="62" spans="1:12" ht="42.75" x14ac:dyDescent="0.25">
      <c r="A62" s="1">
        <v>60</v>
      </c>
      <c r="B62" s="80" t="s">
        <v>93</v>
      </c>
      <c r="C62" s="81" t="s">
        <v>94</v>
      </c>
      <c r="D62" s="81"/>
      <c r="E62" s="80" t="s">
        <v>118</v>
      </c>
      <c r="F62" s="17">
        <f t="shared" si="2"/>
        <v>0</v>
      </c>
      <c r="G62" s="83">
        <f>IAS_Wroclaw!F63</f>
        <v>0</v>
      </c>
      <c r="H62" s="83">
        <f>IAS_Bydgoszcz!F63</f>
        <v>0</v>
      </c>
      <c r="I62" s="83">
        <f>IAS_Zielona_Gora!F63</f>
        <v>0</v>
      </c>
      <c r="J62" s="82">
        <f>IAS_Gdansk!F63</f>
        <v>0</v>
      </c>
      <c r="K62" s="82">
        <f>IAS_Olsztyn!F63</f>
        <v>0</v>
      </c>
      <c r="L62" s="82">
        <f>IAS_Szczecin!F63</f>
        <v>0</v>
      </c>
    </row>
    <row r="63" spans="1:12" ht="28.5" x14ac:dyDescent="0.25">
      <c r="A63" s="1">
        <v>61</v>
      </c>
      <c r="B63" s="5" t="s">
        <v>95</v>
      </c>
      <c r="C63" s="4" t="s">
        <v>96</v>
      </c>
      <c r="D63" s="4"/>
      <c r="E63" s="3" t="s">
        <v>119</v>
      </c>
      <c r="F63" s="17">
        <f t="shared" si="2"/>
        <v>3</v>
      </c>
      <c r="G63" s="18">
        <f>IAS_Wroclaw!F64</f>
        <v>0</v>
      </c>
      <c r="H63" s="18">
        <f>IAS_Bydgoszcz!F64</f>
        <v>0</v>
      </c>
      <c r="I63" s="18">
        <f>IAS_Zielona_Gora!F64</f>
        <v>0</v>
      </c>
      <c r="J63" s="17">
        <f>IAS_Gdansk!F64</f>
        <v>1</v>
      </c>
      <c r="K63" s="17">
        <f>IAS_Olsztyn!F64</f>
        <v>1</v>
      </c>
      <c r="L63" s="17">
        <f>IAS_Szczecin!F64</f>
        <v>1</v>
      </c>
    </row>
    <row r="64" spans="1:12" ht="28.5" x14ac:dyDescent="0.25">
      <c r="A64" s="1">
        <v>62</v>
      </c>
      <c r="B64" s="5" t="s">
        <v>97</v>
      </c>
      <c r="C64" s="4" t="s">
        <v>98</v>
      </c>
      <c r="D64" s="4"/>
      <c r="E64" s="3" t="s">
        <v>99</v>
      </c>
      <c r="F64" s="17">
        <f t="shared" si="2"/>
        <v>1</v>
      </c>
      <c r="G64" s="18">
        <f>IAS_Wroclaw!F65</f>
        <v>0</v>
      </c>
      <c r="H64" s="18">
        <f>IAS_Bydgoszcz!F65</f>
        <v>0</v>
      </c>
      <c r="I64" s="18">
        <f>IAS_Zielona_Gora!F65</f>
        <v>0</v>
      </c>
      <c r="J64" s="17">
        <f>IAS_Gdansk!F65</f>
        <v>0</v>
      </c>
      <c r="K64" s="17">
        <f>IAS_Olsztyn!F65</f>
        <v>1</v>
      </c>
      <c r="L64" s="17">
        <f>IAS_Szczecin!F65</f>
        <v>0</v>
      </c>
    </row>
    <row r="65" spans="1:13" ht="42" customHeight="1" x14ac:dyDescent="0.25">
      <c r="A65" s="17">
        <v>63</v>
      </c>
      <c r="B65" s="5" t="s">
        <v>101</v>
      </c>
      <c r="C65" s="1" t="s">
        <v>102</v>
      </c>
      <c r="D65" s="4"/>
      <c r="E65" s="3" t="s">
        <v>112</v>
      </c>
      <c r="F65" s="17">
        <f t="shared" si="2"/>
        <v>1</v>
      </c>
      <c r="G65" s="18">
        <f>IAS_Wroclaw!F66</f>
        <v>0</v>
      </c>
      <c r="H65" s="18">
        <f>IAS_Bydgoszcz!F66</f>
        <v>1</v>
      </c>
      <c r="I65" s="18">
        <f>IAS_Zielona_Gora!F66</f>
        <v>0</v>
      </c>
      <c r="J65" s="17">
        <f>IAS_Gdansk!F66</f>
        <v>0</v>
      </c>
      <c r="K65" s="17">
        <f>IAS_Olsztyn!F66</f>
        <v>0</v>
      </c>
      <c r="L65" s="17">
        <f>IAS_Szczecin!F66</f>
        <v>0</v>
      </c>
    </row>
    <row r="66" spans="1:13" ht="42.75" x14ac:dyDescent="0.25">
      <c r="A66" s="1">
        <v>64</v>
      </c>
      <c r="B66" s="3" t="s">
        <v>229</v>
      </c>
      <c r="C66" s="4" t="s">
        <v>280</v>
      </c>
      <c r="D66" s="4"/>
      <c r="E66" s="5" t="s">
        <v>230</v>
      </c>
      <c r="F66" s="17">
        <f t="shared" si="2"/>
        <v>1</v>
      </c>
      <c r="G66" s="18">
        <f>IAS_Wroclaw!F67</f>
        <v>0</v>
      </c>
      <c r="H66" s="18">
        <f>IAS_Bydgoszcz!F67</f>
        <v>0</v>
      </c>
      <c r="I66" s="18">
        <f>IAS_Zielona_Gora!F67</f>
        <v>0</v>
      </c>
      <c r="J66" s="17">
        <f>IAS_Gdansk!F67</f>
        <v>1</v>
      </c>
      <c r="K66" s="17">
        <f>IAS_Olsztyn!F67</f>
        <v>0</v>
      </c>
      <c r="L66" s="17">
        <f>IAS_Szczecin!F67</f>
        <v>0</v>
      </c>
    </row>
    <row r="67" spans="1:13" ht="28.5" x14ac:dyDescent="0.25">
      <c r="A67" s="1">
        <v>65</v>
      </c>
      <c r="B67" s="80" t="s">
        <v>246</v>
      </c>
      <c r="C67" s="81" t="s">
        <v>231</v>
      </c>
      <c r="D67" s="81"/>
      <c r="E67" s="84" t="s">
        <v>232</v>
      </c>
      <c r="F67" s="17">
        <f t="shared" si="2"/>
        <v>0</v>
      </c>
      <c r="G67" s="83">
        <f>IAS_Wroclaw!F68</f>
        <v>0</v>
      </c>
      <c r="H67" s="83">
        <f>IAS_Bydgoszcz!F68</f>
        <v>0</v>
      </c>
      <c r="I67" s="83">
        <f>IAS_Zielona_Gora!F68</f>
        <v>0</v>
      </c>
      <c r="J67" s="82">
        <f>IAS_Gdansk!F68</f>
        <v>0</v>
      </c>
      <c r="K67" s="82">
        <f>IAS_Olsztyn!F68</f>
        <v>0</v>
      </c>
      <c r="L67" s="82">
        <f>IAS_Szczecin!F68</f>
        <v>0</v>
      </c>
    </row>
    <row r="68" spans="1:13" ht="42.75" x14ac:dyDescent="0.25">
      <c r="A68" s="1">
        <v>66</v>
      </c>
      <c r="B68" s="3" t="s">
        <v>233</v>
      </c>
      <c r="C68" s="4" t="s">
        <v>234</v>
      </c>
      <c r="D68" s="4"/>
      <c r="E68" s="5" t="s">
        <v>114</v>
      </c>
      <c r="F68" s="17">
        <f t="shared" si="2"/>
        <v>2</v>
      </c>
      <c r="G68" s="18">
        <f>IAS_Wroclaw!F69</f>
        <v>0</v>
      </c>
      <c r="H68" s="18">
        <f>IAS_Bydgoszcz!F69</f>
        <v>1</v>
      </c>
      <c r="I68" s="18">
        <f>IAS_Zielona_Gora!F69</f>
        <v>0</v>
      </c>
      <c r="J68" s="17">
        <f>IAS_Gdansk!F69</f>
        <v>0</v>
      </c>
      <c r="K68" s="17">
        <f>IAS_Olsztyn!F69</f>
        <v>0</v>
      </c>
      <c r="L68" s="17">
        <f>IAS_Szczecin!F69</f>
        <v>1</v>
      </c>
    </row>
    <row r="69" spans="1:13" ht="57" x14ac:dyDescent="0.25">
      <c r="A69" s="1">
        <v>67</v>
      </c>
      <c r="B69" s="80" t="s">
        <v>236</v>
      </c>
      <c r="C69" s="81" t="s">
        <v>237</v>
      </c>
      <c r="D69" s="81"/>
      <c r="E69" s="84" t="s">
        <v>235</v>
      </c>
      <c r="F69" s="17">
        <f t="shared" si="2"/>
        <v>0</v>
      </c>
      <c r="G69" s="83">
        <f>IAS_Wroclaw!F70</f>
        <v>0</v>
      </c>
      <c r="H69" s="83">
        <f>IAS_Bydgoszcz!F70</f>
        <v>0</v>
      </c>
      <c r="I69" s="83">
        <f>IAS_Zielona_Gora!F70</f>
        <v>0</v>
      </c>
      <c r="J69" s="82">
        <f>IAS_Gdansk!F70</f>
        <v>0</v>
      </c>
      <c r="K69" s="82">
        <f>IAS_Olsztyn!F70</f>
        <v>0</v>
      </c>
      <c r="L69" s="82">
        <f>IAS_Szczecin!F70</f>
        <v>0</v>
      </c>
    </row>
    <row r="70" spans="1:13" ht="42.75" x14ac:dyDescent="0.25">
      <c r="A70" s="1">
        <v>68</v>
      </c>
      <c r="B70" s="3" t="s">
        <v>240</v>
      </c>
      <c r="C70" s="4" t="s">
        <v>281</v>
      </c>
      <c r="D70" s="4"/>
      <c r="E70" s="5" t="s">
        <v>241</v>
      </c>
      <c r="F70" s="17">
        <f t="shared" si="2"/>
        <v>3</v>
      </c>
      <c r="G70" s="18">
        <f>IAS_Wroclaw!F71</f>
        <v>0</v>
      </c>
      <c r="H70" s="18">
        <f>IAS_Bydgoszcz!F71</f>
        <v>0</v>
      </c>
      <c r="I70" s="18">
        <f>IAS_Zielona_Gora!F71</f>
        <v>0</v>
      </c>
      <c r="J70" s="17">
        <f>IAS_Gdansk!F71</f>
        <v>1</v>
      </c>
      <c r="K70" s="17">
        <f>IAS_Olsztyn!F71</f>
        <v>1</v>
      </c>
      <c r="L70" s="17">
        <f>IAS_Szczecin!F71</f>
        <v>1</v>
      </c>
    </row>
    <row r="71" spans="1:13" ht="28.5" x14ac:dyDescent="0.25">
      <c r="A71" s="17">
        <v>69</v>
      </c>
      <c r="B71" s="3" t="s">
        <v>247</v>
      </c>
      <c r="C71" s="4" t="s">
        <v>252</v>
      </c>
      <c r="D71" s="4"/>
      <c r="E71" s="5" t="s">
        <v>253</v>
      </c>
      <c r="F71" s="17">
        <f t="shared" si="2"/>
        <v>1</v>
      </c>
      <c r="G71" s="18">
        <f>IAS_Wroclaw!F72</f>
        <v>0</v>
      </c>
      <c r="H71" s="18">
        <f>IAS_Bydgoszcz!F72</f>
        <v>0</v>
      </c>
      <c r="I71" s="18">
        <f>IAS_Zielona_Gora!F72</f>
        <v>1</v>
      </c>
      <c r="J71" s="17">
        <f>IAS_Gdansk!F72</f>
        <v>0</v>
      </c>
      <c r="K71" s="17">
        <f>IAS_Olsztyn!F72</f>
        <v>0</v>
      </c>
      <c r="L71" s="17">
        <f>IAS_Szczecin!F72</f>
        <v>0</v>
      </c>
    </row>
    <row r="72" spans="1:13" ht="42.75" x14ac:dyDescent="0.25">
      <c r="A72" s="1">
        <v>70</v>
      </c>
      <c r="B72" s="87" t="s">
        <v>257</v>
      </c>
      <c r="C72" s="88" t="s">
        <v>258</v>
      </c>
      <c r="D72" s="88"/>
      <c r="E72" s="87" t="s">
        <v>241</v>
      </c>
      <c r="F72" s="17">
        <f t="shared" si="2"/>
        <v>0</v>
      </c>
      <c r="G72" s="83">
        <f>IAS_Wroclaw!F73</f>
        <v>0</v>
      </c>
      <c r="H72" s="83">
        <f>IAS_Bydgoszcz!F73</f>
        <v>0</v>
      </c>
      <c r="I72" s="83">
        <f>IAS_Zielona_Gora!F73</f>
        <v>0</v>
      </c>
      <c r="J72" s="82">
        <f>IAS_Gdansk!F73</f>
        <v>0</v>
      </c>
      <c r="K72" s="82">
        <f>IAS_Olsztyn!F73</f>
        <v>0</v>
      </c>
      <c r="L72" s="82">
        <f>IAS_Szczecin!F73</f>
        <v>0</v>
      </c>
    </row>
    <row r="73" spans="1:13" ht="57" x14ac:dyDescent="0.25">
      <c r="A73" s="1">
        <v>71</v>
      </c>
      <c r="B73" s="3" t="s">
        <v>260</v>
      </c>
      <c r="C73" s="24" t="s">
        <v>261</v>
      </c>
      <c r="D73" s="24"/>
      <c r="E73" s="7" t="s">
        <v>262</v>
      </c>
      <c r="F73" s="17">
        <f t="shared" si="2"/>
        <v>1</v>
      </c>
      <c r="G73" s="18">
        <f>IAS_Wroclaw!F74</f>
        <v>0</v>
      </c>
      <c r="H73" s="18">
        <f>IAS_Bydgoszcz!F74</f>
        <v>0</v>
      </c>
      <c r="I73" s="18">
        <f>IAS_Zielona_Gora!F74</f>
        <v>0</v>
      </c>
      <c r="J73" s="17">
        <f>IAS_Gdansk!F74</f>
        <v>0</v>
      </c>
      <c r="K73" s="17">
        <f>IAS_Olsztyn!F74</f>
        <v>1</v>
      </c>
      <c r="L73" s="17">
        <f>IAS_Szczecin!F74</f>
        <v>0</v>
      </c>
    </row>
    <row r="74" spans="1:13" ht="42.75" x14ac:dyDescent="0.25">
      <c r="A74" s="1">
        <v>72</v>
      </c>
      <c r="B74" s="89" t="s">
        <v>264</v>
      </c>
      <c r="C74" s="90" t="s">
        <v>43</v>
      </c>
      <c r="D74" s="90"/>
      <c r="E74" s="89" t="s">
        <v>44</v>
      </c>
      <c r="F74" s="17">
        <f t="shared" si="2"/>
        <v>0</v>
      </c>
      <c r="G74" s="83">
        <f>IAS_Wroclaw!F75</f>
        <v>0</v>
      </c>
      <c r="H74" s="83">
        <f>IAS_Bydgoszcz!F75</f>
        <v>0</v>
      </c>
      <c r="I74" s="83">
        <f>IAS_Zielona_Gora!F75</f>
        <v>0</v>
      </c>
      <c r="J74" s="82">
        <f>IAS_Gdansk!F75</f>
        <v>0</v>
      </c>
      <c r="K74" s="82">
        <f>IAS_Olsztyn!F75</f>
        <v>0</v>
      </c>
      <c r="L74" s="82">
        <f>IAS_Szczecin!F75</f>
        <v>0</v>
      </c>
    </row>
    <row r="75" spans="1:13" ht="42.75" x14ac:dyDescent="0.25">
      <c r="A75" s="1">
        <v>73</v>
      </c>
      <c r="B75" s="87" t="s">
        <v>269</v>
      </c>
      <c r="C75" s="91" t="s">
        <v>270</v>
      </c>
      <c r="D75" s="91"/>
      <c r="E75" s="87" t="s">
        <v>241</v>
      </c>
      <c r="F75" s="17">
        <f t="shared" si="2"/>
        <v>0</v>
      </c>
      <c r="G75" s="83">
        <f>IAS_Wroclaw!F76</f>
        <v>0</v>
      </c>
      <c r="H75" s="83">
        <f>IAS_Bydgoszcz!F76</f>
        <v>0</v>
      </c>
      <c r="I75" s="83">
        <f>IAS_Zielona_Gora!F76</f>
        <v>0</v>
      </c>
      <c r="J75" s="82">
        <f>IAS_Gdansk!F76</f>
        <v>0</v>
      </c>
      <c r="K75" s="82">
        <f>IAS_Olsztyn!F76</f>
        <v>0</v>
      </c>
      <c r="L75" s="82">
        <f>IAS_Szczecin!F76</f>
        <v>0</v>
      </c>
    </row>
    <row r="76" spans="1:13" ht="42.75" x14ac:dyDescent="0.25">
      <c r="A76" s="1">
        <v>74</v>
      </c>
      <c r="B76" s="87" t="s">
        <v>271</v>
      </c>
      <c r="C76" s="91" t="s">
        <v>272</v>
      </c>
      <c r="D76" s="91"/>
      <c r="E76" s="87" t="s">
        <v>241</v>
      </c>
      <c r="F76" s="17">
        <f t="shared" si="2"/>
        <v>0</v>
      </c>
      <c r="G76" s="83">
        <f>IAS_Wroclaw!F77</f>
        <v>0</v>
      </c>
      <c r="H76" s="83">
        <f>IAS_Bydgoszcz!F77</f>
        <v>0</v>
      </c>
      <c r="I76" s="83">
        <f>IAS_Zielona_Gora!F77</f>
        <v>0</v>
      </c>
      <c r="J76" s="82">
        <f>IAS_Gdansk!F77</f>
        <v>0</v>
      </c>
      <c r="K76" s="82">
        <f>IAS_Olsztyn!F77</f>
        <v>0</v>
      </c>
      <c r="L76" s="82">
        <f>IAS_Szczecin!F77</f>
        <v>0</v>
      </c>
    </row>
    <row r="77" spans="1:13" ht="15" x14ac:dyDescent="0.25">
      <c r="A77" s="27"/>
      <c r="B77" s="27"/>
      <c r="C77" s="29"/>
      <c r="D77" s="29"/>
      <c r="E77" s="28"/>
      <c r="F77" s="97">
        <f t="shared" ref="F77:L77" si="3">SUM(F3:F76)</f>
        <v>209</v>
      </c>
      <c r="G77" s="4">
        <f t="shared" si="3"/>
        <v>21</v>
      </c>
      <c r="H77" s="4">
        <f t="shared" si="3"/>
        <v>38</v>
      </c>
      <c r="I77" s="4">
        <f t="shared" si="3"/>
        <v>18</v>
      </c>
      <c r="J77" s="4">
        <f t="shared" si="3"/>
        <v>13</v>
      </c>
      <c r="K77" s="4">
        <f t="shared" si="3"/>
        <v>42</v>
      </c>
      <c r="L77" s="4">
        <f t="shared" si="3"/>
        <v>77</v>
      </c>
      <c r="M77" s="31">
        <f>SUM(G77:L77)</f>
        <v>209</v>
      </c>
    </row>
    <row r="78" spans="1:13" x14ac:dyDescent="0.25">
      <c r="A78" s="27"/>
      <c r="B78" s="27"/>
      <c r="C78" s="29"/>
      <c r="D78" s="29"/>
      <c r="E78" s="28"/>
      <c r="F78" s="32"/>
      <c r="G78" s="30"/>
      <c r="H78" s="32"/>
      <c r="I78" s="32"/>
    </row>
    <row r="79" spans="1:13" ht="15.75" customHeight="1" x14ac:dyDescent="0.25">
      <c r="A79" s="96"/>
      <c r="B79" s="100" t="s">
        <v>282</v>
      </c>
      <c r="C79" s="100"/>
      <c r="D79" s="29"/>
      <c r="E79" s="28"/>
      <c r="F79" s="32"/>
      <c r="G79" s="32"/>
      <c r="H79" s="32"/>
      <c r="I79" s="32"/>
    </row>
    <row r="80" spans="1:13" x14ac:dyDescent="0.25">
      <c r="A80" s="27"/>
      <c r="B80" s="27"/>
      <c r="C80" s="29"/>
      <c r="D80" s="29"/>
      <c r="E80" s="28"/>
      <c r="F80" s="32"/>
      <c r="G80" s="32"/>
      <c r="H80" s="32"/>
      <c r="I80" s="32"/>
    </row>
    <row r="81" spans="1:9" x14ac:dyDescent="0.25">
      <c r="A81" s="27"/>
      <c r="B81" s="27"/>
      <c r="C81" s="29"/>
      <c r="D81" s="29"/>
      <c r="E81" s="28"/>
      <c r="F81" s="32"/>
      <c r="G81" s="32"/>
      <c r="H81" s="32"/>
      <c r="I81" s="32"/>
    </row>
    <row r="82" spans="1:9" x14ac:dyDescent="0.25">
      <c r="A82" s="27"/>
      <c r="B82" s="27"/>
      <c r="C82" s="29"/>
      <c r="D82" s="29"/>
      <c r="E82" s="28"/>
      <c r="F82" s="32"/>
      <c r="G82" s="32"/>
      <c r="H82" s="32"/>
      <c r="I82" s="32"/>
    </row>
    <row r="83" spans="1:9" x14ac:dyDescent="0.25">
      <c r="A83" s="27"/>
      <c r="B83" s="27"/>
      <c r="C83" s="29"/>
      <c r="D83" s="29"/>
      <c r="E83" s="28"/>
      <c r="F83" s="32"/>
      <c r="G83" s="32"/>
      <c r="H83" s="32"/>
      <c r="I83" s="32"/>
    </row>
    <row r="84" spans="1:9" x14ac:dyDescent="0.25">
      <c r="A84" s="27"/>
      <c r="B84" s="27"/>
      <c r="C84" s="29"/>
      <c r="D84" s="29"/>
      <c r="E84" s="28"/>
      <c r="F84" s="32"/>
      <c r="G84" s="32"/>
      <c r="H84" s="32"/>
      <c r="I84" s="32"/>
    </row>
    <row r="85" spans="1:9" x14ac:dyDescent="0.25">
      <c r="A85" s="27"/>
      <c r="B85" s="27"/>
      <c r="C85" s="29"/>
      <c r="D85" s="29"/>
      <c r="E85" s="28"/>
      <c r="F85" s="32"/>
      <c r="G85" s="32"/>
      <c r="H85" s="32"/>
      <c r="I85" s="32"/>
    </row>
    <row r="86" spans="1:9" x14ac:dyDescent="0.25">
      <c r="A86" s="27"/>
      <c r="B86" s="27"/>
      <c r="C86" s="29"/>
      <c r="D86" s="29"/>
      <c r="E86" s="28"/>
      <c r="F86" s="32"/>
      <c r="G86" s="32"/>
      <c r="H86" s="32"/>
      <c r="I86" s="32"/>
    </row>
    <row r="87" spans="1:9" x14ac:dyDescent="0.25">
      <c r="A87" s="27"/>
      <c r="B87" s="27"/>
      <c r="C87" s="29"/>
      <c r="D87" s="29"/>
      <c r="E87" s="28"/>
      <c r="F87" s="32"/>
      <c r="G87" s="32"/>
      <c r="H87" s="32"/>
      <c r="I87" s="32"/>
    </row>
    <row r="88" spans="1:9" x14ac:dyDescent="0.25">
      <c r="A88" s="27"/>
      <c r="B88" s="27"/>
      <c r="C88" s="29"/>
      <c r="D88" s="29"/>
      <c r="E88" s="28"/>
      <c r="F88" s="32"/>
      <c r="G88" s="32"/>
      <c r="H88" s="32"/>
      <c r="I88" s="32"/>
    </row>
    <row r="89" spans="1:9" x14ac:dyDescent="0.25">
      <c r="A89" s="27"/>
      <c r="B89" s="27"/>
      <c r="C89" s="29"/>
      <c r="D89" s="29"/>
      <c r="E89" s="28"/>
      <c r="F89" s="32"/>
      <c r="G89" s="32"/>
      <c r="H89" s="32"/>
      <c r="I89" s="32"/>
    </row>
    <row r="90" spans="1:9" x14ac:dyDescent="0.25">
      <c r="A90" s="27"/>
      <c r="B90" s="27"/>
      <c r="C90" s="29"/>
      <c r="D90" s="29"/>
      <c r="E90" s="28"/>
      <c r="F90" s="32"/>
      <c r="G90" s="32"/>
      <c r="H90" s="32"/>
      <c r="I90" s="32"/>
    </row>
    <row r="91" spans="1:9" x14ac:dyDescent="0.25">
      <c r="A91" s="27"/>
      <c r="B91" s="27"/>
      <c r="C91" s="29"/>
      <c r="D91" s="29"/>
      <c r="E91" s="28"/>
      <c r="F91" s="32"/>
      <c r="G91" s="32"/>
      <c r="H91" s="32"/>
      <c r="I91" s="32"/>
    </row>
    <row r="92" spans="1:9" x14ac:dyDescent="0.25">
      <c r="A92" s="27"/>
      <c r="B92" s="27"/>
      <c r="C92" s="29"/>
      <c r="D92" s="29"/>
      <c r="E92" s="28"/>
      <c r="F92" s="32"/>
      <c r="G92" s="32"/>
      <c r="H92" s="32"/>
      <c r="I92" s="32"/>
    </row>
    <row r="93" spans="1:9" x14ac:dyDescent="0.25">
      <c r="A93" s="27"/>
      <c r="B93" s="27"/>
      <c r="C93" s="29"/>
      <c r="D93" s="29"/>
      <c r="E93" s="28"/>
      <c r="F93" s="32"/>
      <c r="G93" s="32"/>
      <c r="H93" s="32"/>
      <c r="I93" s="32"/>
    </row>
    <row r="94" spans="1:9" x14ac:dyDescent="0.25">
      <c r="A94" s="27"/>
      <c r="B94" s="27"/>
      <c r="C94" s="29"/>
      <c r="D94" s="29"/>
      <c r="E94" s="28"/>
      <c r="F94" s="32"/>
      <c r="G94" s="32"/>
      <c r="H94" s="32"/>
      <c r="I94" s="32"/>
    </row>
    <row r="95" spans="1:9" x14ac:dyDescent="0.25">
      <c r="A95" s="27"/>
      <c r="B95" s="27"/>
      <c r="C95" s="29"/>
      <c r="D95" s="29"/>
      <c r="E95" s="28"/>
      <c r="F95" s="32"/>
      <c r="G95" s="32"/>
      <c r="H95" s="32"/>
      <c r="I95" s="32"/>
    </row>
    <row r="96" spans="1:9" x14ac:dyDescent="0.25">
      <c r="A96" s="27"/>
      <c r="B96" s="27"/>
      <c r="C96" s="29"/>
      <c r="D96" s="29"/>
      <c r="E96" s="28"/>
      <c r="F96" s="32"/>
      <c r="G96" s="32"/>
      <c r="H96" s="32"/>
      <c r="I96" s="32"/>
    </row>
    <row r="97" spans="1:9" x14ac:dyDescent="0.25">
      <c r="A97" s="27"/>
      <c r="B97" s="27"/>
      <c r="C97" s="29"/>
      <c r="D97" s="29"/>
      <c r="E97" s="28"/>
      <c r="F97" s="32"/>
      <c r="G97" s="32"/>
      <c r="H97" s="32"/>
      <c r="I97" s="32"/>
    </row>
    <row r="98" spans="1:9" x14ac:dyDescent="0.25">
      <c r="A98" s="27"/>
      <c r="B98" s="27"/>
      <c r="C98" s="29"/>
      <c r="D98" s="29"/>
      <c r="E98" s="28"/>
      <c r="F98" s="32"/>
      <c r="G98" s="32"/>
      <c r="H98" s="32"/>
      <c r="I98" s="32"/>
    </row>
    <row r="99" spans="1:9" x14ac:dyDescent="0.25">
      <c r="A99" s="27"/>
      <c r="B99" s="27"/>
      <c r="C99" s="29"/>
      <c r="D99" s="29"/>
      <c r="E99" s="28"/>
      <c r="F99" s="32"/>
      <c r="G99" s="32"/>
      <c r="H99" s="32"/>
      <c r="I99" s="32"/>
    </row>
    <row r="100" spans="1:9" x14ac:dyDescent="0.25">
      <c r="A100" s="27"/>
      <c r="B100" s="27"/>
      <c r="C100" s="29"/>
      <c r="D100" s="29"/>
      <c r="E100" s="28"/>
      <c r="F100" s="32"/>
      <c r="G100" s="32"/>
      <c r="H100" s="32"/>
      <c r="I100" s="32"/>
    </row>
    <row r="101" spans="1:9" x14ac:dyDescent="0.25">
      <c r="A101" s="27"/>
      <c r="B101" s="27"/>
      <c r="C101" s="29"/>
      <c r="D101" s="29"/>
      <c r="E101" s="28"/>
      <c r="F101" s="32"/>
      <c r="G101" s="32"/>
      <c r="H101" s="32"/>
      <c r="I101" s="32"/>
    </row>
    <row r="102" spans="1:9" x14ac:dyDescent="0.25">
      <c r="A102" s="27"/>
      <c r="B102" s="27"/>
      <c r="C102" s="29"/>
      <c r="D102" s="29"/>
      <c r="E102" s="28"/>
      <c r="F102" s="32"/>
      <c r="G102" s="32"/>
      <c r="H102" s="32"/>
      <c r="I102" s="32"/>
    </row>
    <row r="103" spans="1:9" x14ac:dyDescent="0.25">
      <c r="A103" s="27"/>
      <c r="B103" s="27"/>
      <c r="C103" s="29"/>
      <c r="D103" s="29"/>
      <c r="E103" s="28"/>
      <c r="F103" s="32"/>
      <c r="G103" s="32"/>
      <c r="H103" s="32"/>
      <c r="I103" s="32"/>
    </row>
    <row r="104" spans="1:9" x14ac:dyDescent="0.25">
      <c r="A104" s="27"/>
      <c r="B104" s="27"/>
      <c r="C104" s="29"/>
      <c r="D104" s="29"/>
      <c r="E104" s="28"/>
      <c r="F104" s="32"/>
      <c r="G104" s="32"/>
      <c r="H104" s="32"/>
      <c r="I104" s="32"/>
    </row>
    <row r="105" spans="1:9" x14ac:dyDescent="0.25">
      <c r="A105" s="27"/>
      <c r="B105" s="27"/>
      <c r="C105" s="29"/>
      <c r="D105" s="29"/>
      <c r="E105" s="28"/>
      <c r="F105" s="32"/>
      <c r="G105" s="32"/>
      <c r="H105" s="32"/>
      <c r="I105" s="32"/>
    </row>
    <row r="106" spans="1:9" x14ac:dyDescent="0.25">
      <c r="A106" s="27"/>
      <c r="B106" s="27"/>
      <c r="C106" s="29"/>
      <c r="D106" s="29"/>
      <c r="E106" s="28"/>
      <c r="F106" s="32"/>
      <c r="G106" s="32"/>
      <c r="H106" s="32"/>
      <c r="I106" s="32"/>
    </row>
    <row r="107" spans="1:9" x14ac:dyDescent="0.25">
      <c r="A107" s="27"/>
      <c r="B107" s="27"/>
      <c r="C107" s="29"/>
      <c r="D107" s="29"/>
      <c r="E107" s="28"/>
      <c r="F107" s="32"/>
      <c r="G107" s="32"/>
      <c r="H107" s="32"/>
      <c r="I107" s="32"/>
    </row>
    <row r="108" spans="1:9" x14ac:dyDescent="0.25">
      <c r="A108" s="27"/>
      <c r="B108" s="27"/>
      <c r="C108" s="29"/>
      <c r="D108" s="29"/>
      <c r="E108" s="28"/>
      <c r="F108" s="32"/>
      <c r="G108" s="32"/>
      <c r="H108" s="32"/>
      <c r="I108" s="32"/>
    </row>
    <row r="109" spans="1:9" x14ac:dyDescent="0.25">
      <c r="A109" s="27"/>
      <c r="B109" s="27"/>
      <c r="C109" s="29"/>
      <c r="D109" s="29"/>
      <c r="E109" s="28"/>
      <c r="F109" s="32"/>
      <c r="G109" s="32"/>
      <c r="H109" s="32"/>
      <c r="I109" s="32"/>
    </row>
    <row r="110" spans="1:9" x14ac:dyDescent="0.25">
      <c r="A110" s="27"/>
      <c r="B110" s="27"/>
      <c r="C110" s="29"/>
      <c r="D110" s="29"/>
      <c r="E110" s="28"/>
      <c r="F110" s="32"/>
      <c r="G110" s="32"/>
      <c r="H110" s="32"/>
      <c r="I110" s="32"/>
    </row>
    <row r="111" spans="1:9" x14ac:dyDescent="0.25">
      <c r="A111" s="27"/>
      <c r="B111" s="27"/>
      <c r="C111" s="29"/>
      <c r="D111" s="29"/>
      <c r="E111" s="28"/>
      <c r="F111" s="32"/>
      <c r="G111" s="32"/>
      <c r="H111" s="32"/>
      <c r="I111" s="32"/>
    </row>
    <row r="112" spans="1:9" x14ac:dyDescent="0.25">
      <c r="A112" s="27"/>
      <c r="B112" s="27"/>
      <c r="C112" s="29"/>
      <c r="D112" s="29"/>
      <c r="E112" s="28"/>
      <c r="F112" s="32"/>
      <c r="G112" s="32"/>
      <c r="H112" s="32"/>
      <c r="I112" s="32"/>
    </row>
    <row r="113" spans="1:9" x14ac:dyDescent="0.25">
      <c r="A113" s="27"/>
      <c r="B113" s="27"/>
      <c r="C113" s="29"/>
      <c r="D113" s="29"/>
      <c r="E113" s="28"/>
      <c r="F113" s="32"/>
      <c r="G113" s="32"/>
      <c r="H113" s="32"/>
      <c r="I113" s="32"/>
    </row>
    <row r="114" spans="1:9" x14ac:dyDescent="0.25">
      <c r="A114" s="27"/>
      <c r="B114" s="27"/>
      <c r="C114" s="29"/>
      <c r="D114" s="29"/>
      <c r="E114" s="28"/>
      <c r="F114" s="32"/>
      <c r="G114" s="32"/>
      <c r="H114" s="32"/>
      <c r="I114" s="32"/>
    </row>
    <row r="115" spans="1:9" x14ac:dyDescent="0.25">
      <c r="A115" s="27"/>
      <c r="B115" s="27"/>
      <c r="C115" s="29"/>
      <c r="D115" s="29"/>
      <c r="E115" s="28"/>
      <c r="F115" s="32"/>
      <c r="G115" s="32"/>
      <c r="H115" s="32"/>
      <c r="I115" s="32"/>
    </row>
    <row r="116" spans="1:9" x14ac:dyDescent="0.25">
      <c r="A116" s="27"/>
      <c r="B116" s="27"/>
      <c r="C116" s="29"/>
      <c r="D116" s="29"/>
      <c r="E116" s="28"/>
      <c r="F116" s="32"/>
      <c r="G116" s="32"/>
      <c r="H116" s="32"/>
      <c r="I116" s="32"/>
    </row>
    <row r="117" spans="1:9" x14ac:dyDescent="0.25">
      <c r="A117" s="27"/>
      <c r="B117" s="27"/>
      <c r="C117" s="29"/>
      <c r="D117" s="29"/>
      <c r="E117" s="28"/>
      <c r="F117" s="32"/>
      <c r="G117" s="32"/>
      <c r="H117" s="32"/>
      <c r="I117" s="32"/>
    </row>
    <row r="118" spans="1:9" x14ac:dyDescent="0.25">
      <c r="A118" s="27"/>
      <c r="B118" s="27"/>
      <c r="C118" s="29"/>
      <c r="D118" s="29"/>
      <c r="E118" s="28"/>
      <c r="F118" s="32"/>
      <c r="G118" s="32"/>
      <c r="H118" s="32"/>
      <c r="I118" s="32"/>
    </row>
    <row r="119" spans="1:9" x14ac:dyDescent="0.25">
      <c r="A119" s="27"/>
      <c r="B119" s="27"/>
      <c r="C119" s="29"/>
      <c r="D119" s="29"/>
      <c r="E119" s="28"/>
      <c r="F119" s="32"/>
      <c r="G119" s="32"/>
      <c r="H119" s="32"/>
      <c r="I119" s="32"/>
    </row>
    <row r="120" spans="1:9" x14ac:dyDescent="0.25">
      <c r="A120" s="27"/>
      <c r="B120" s="27"/>
      <c r="C120" s="29"/>
      <c r="D120" s="29"/>
      <c r="E120" s="28"/>
      <c r="F120" s="32"/>
      <c r="G120" s="32"/>
      <c r="H120" s="32"/>
      <c r="I120" s="32"/>
    </row>
    <row r="121" spans="1:9" x14ac:dyDescent="0.25">
      <c r="A121" s="27"/>
      <c r="B121" s="27"/>
      <c r="C121" s="29"/>
      <c r="D121" s="29"/>
      <c r="E121" s="28"/>
      <c r="F121" s="32"/>
      <c r="G121" s="32"/>
      <c r="H121" s="32"/>
      <c r="I121" s="32"/>
    </row>
    <row r="122" spans="1:9" x14ac:dyDescent="0.25">
      <c r="A122" s="27"/>
      <c r="B122" s="27"/>
      <c r="C122" s="29"/>
      <c r="D122" s="29"/>
      <c r="E122" s="28"/>
      <c r="F122" s="32"/>
      <c r="G122" s="32"/>
      <c r="H122" s="32"/>
      <c r="I122" s="32"/>
    </row>
    <row r="123" spans="1:9" x14ac:dyDescent="0.25">
      <c r="A123" s="27"/>
      <c r="B123" s="27"/>
      <c r="C123" s="29"/>
      <c r="D123" s="29"/>
      <c r="E123" s="28"/>
      <c r="F123" s="32"/>
      <c r="G123" s="32"/>
      <c r="H123" s="32"/>
      <c r="I123" s="32"/>
    </row>
    <row r="124" spans="1:9" x14ac:dyDescent="0.25">
      <c r="A124" s="27"/>
      <c r="B124" s="27"/>
      <c r="C124" s="29"/>
      <c r="D124" s="29"/>
      <c r="E124" s="28"/>
      <c r="F124" s="32"/>
      <c r="G124" s="32"/>
      <c r="H124" s="32"/>
      <c r="I124" s="32"/>
    </row>
    <row r="125" spans="1:9" x14ac:dyDescent="0.25">
      <c r="A125" s="27"/>
      <c r="B125" s="27"/>
      <c r="C125" s="29"/>
      <c r="D125" s="29"/>
      <c r="E125" s="28"/>
      <c r="F125" s="32"/>
      <c r="G125" s="32"/>
      <c r="H125" s="32"/>
      <c r="I125" s="32"/>
    </row>
    <row r="126" spans="1:9" x14ac:dyDescent="0.25">
      <c r="A126" s="27"/>
      <c r="B126" s="27"/>
      <c r="C126" s="29"/>
      <c r="D126" s="29"/>
      <c r="E126" s="28"/>
      <c r="F126" s="32"/>
      <c r="G126" s="32"/>
      <c r="H126" s="32"/>
      <c r="I126" s="32"/>
    </row>
    <row r="127" spans="1:9" x14ac:dyDescent="0.25">
      <c r="A127" s="27"/>
      <c r="B127" s="27"/>
      <c r="C127" s="29"/>
      <c r="D127" s="29"/>
      <c r="E127" s="28"/>
      <c r="F127" s="32"/>
      <c r="G127" s="32"/>
      <c r="H127" s="32"/>
      <c r="I127" s="32"/>
    </row>
    <row r="128" spans="1:9" x14ac:dyDescent="0.25">
      <c r="A128" s="27"/>
      <c r="B128" s="27"/>
      <c r="C128" s="29"/>
      <c r="D128" s="29"/>
      <c r="E128" s="28"/>
      <c r="F128" s="32"/>
      <c r="G128" s="32"/>
      <c r="H128" s="32"/>
      <c r="I128" s="32"/>
    </row>
    <row r="129" spans="1:9" x14ac:dyDescent="0.25">
      <c r="A129" s="27"/>
      <c r="B129" s="27"/>
      <c r="C129" s="29"/>
      <c r="D129" s="29"/>
      <c r="E129" s="28"/>
      <c r="F129" s="32"/>
      <c r="G129" s="32"/>
      <c r="H129" s="32"/>
      <c r="I129" s="32"/>
    </row>
    <row r="130" spans="1:9" x14ac:dyDescent="0.25">
      <c r="A130" s="27"/>
      <c r="B130" s="27"/>
      <c r="C130" s="29"/>
      <c r="D130" s="29"/>
      <c r="E130" s="28"/>
      <c r="F130" s="32"/>
      <c r="G130" s="32"/>
      <c r="H130" s="32"/>
      <c r="I130" s="32"/>
    </row>
    <row r="131" spans="1:9" x14ac:dyDescent="0.25">
      <c r="A131" s="27"/>
      <c r="B131" s="27"/>
      <c r="C131" s="29"/>
      <c r="D131" s="29"/>
      <c r="E131" s="28"/>
      <c r="F131" s="32"/>
      <c r="G131" s="32"/>
      <c r="H131" s="32"/>
      <c r="I131" s="32"/>
    </row>
    <row r="132" spans="1:9" x14ac:dyDescent="0.25">
      <c r="A132" s="27"/>
      <c r="B132" s="27"/>
      <c r="C132" s="29"/>
      <c r="D132" s="29"/>
      <c r="E132" s="28"/>
      <c r="F132" s="32"/>
      <c r="G132" s="32"/>
      <c r="H132" s="32"/>
      <c r="I132" s="32"/>
    </row>
    <row r="133" spans="1:9" x14ac:dyDescent="0.25">
      <c r="A133" s="27"/>
      <c r="B133" s="27"/>
      <c r="C133" s="29"/>
      <c r="D133" s="29"/>
      <c r="E133" s="28"/>
      <c r="F133" s="32"/>
      <c r="G133" s="32"/>
      <c r="H133" s="32"/>
      <c r="I133" s="32"/>
    </row>
    <row r="134" spans="1:9" x14ac:dyDescent="0.25">
      <c r="A134" s="27"/>
      <c r="B134" s="27"/>
      <c r="C134" s="29"/>
      <c r="D134" s="29"/>
      <c r="E134" s="28"/>
      <c r="F134" s="32"/>
      <c r="G134" s="32"/>
      <c r="H134" s="32"/>
      <c r="I134" s="32"/>
    </row>
    <row r="135" spans="1:9" x14ac:dyDescent="0.25">
      <c r="A135" s="27"/>
      <c r="B135" s="27"/>
      <c r="C135" s="29"/>
      <c r="D135" s="29"/>
      <c r="E135" s="28"/>
      <c r="F135" s="32"/>
      <c r="G135" s="32"/>
      <c r="H135" s="32"/>
      <c r="I135" s="32"/>
    </row>
    <row r="136" spans="1:9" x14ac:dyDescent="0.25">
      <c r="A136" s="27"/>
      <c r="B136" s="27"/>
      <c r="C136" s="29"/>
      <c r="D136" s="29"/>
      <c r="E136" s="28"/>
      <c r="F136" s="32"/>
      <c r="G136" s="32"/>
      <c r="H136" s="32"/>
      <c r="I136" s="32"/>
    </row>
    <row r="137" spans="1:9" x14ac:dyDescent="0.25">
      <c r="A137" s="27"/>
      <c r="B137" s="27"/>
      <c r="C137" s="29"/>
      <c r="D137" s="29"/>
      <c r="E137" s="28"/>
      <c r="F137" s="32"/>
      <c r="G137" s="32"/>
      <c r="H137" s="32"/>
      <c r="I137" s="32"/>
    </row>
    <row r="138" spans="1:9" x14ac:dyDescent="0.25">
      <c r="A138" s="27"/>
      <c r="B138" s="27"/>
      <c r="C138" s="29"/>
      <c r="D138" s="29"/>
      <c r="E138" s="28"/>
      <c r="F138" s="32"/>
      <c r="G138" s="32"/>
      <c r="H138" s="32"/>
      <c r="I138" s="32"/>
    </row>
    <row r="139" spans="1:9" x14ac:dyDescent="0.25">
      <c r="A139" s="27"/>
      <c r="B139" s="27"/>
      <c r="C139" s="29"/>
      <c r="D139" s="29"/>
      <c r="E139" s="28"/>
      <c r="F139" s="32"/>
      <c r="G139" s="32"/>
      <c r="H139" s="32"/>
      <c r="I139" s="32"/>
    </row>
    <row r="140" spans="1:9" x14ac:dyDescent="0.25">
      <c r="A140" s="27"/>
      <c r="B140" s="27"/>
      <c r="C140" s="29"/>
      <c r="D140" s="29"/>
      <c r="E140" s="28"/>
      <c r="F140" s="32"/>
      <c r="G140" s="32"/>
      <c r="H140" s="32"/>
      <c r="I140" s="32"/>
    </row>
    <row r="141" spans="1:9" x14ac:dyDescent="0.25">
      <c r="A141" s="27"/>
      <c r="B141" s="27"/>
      <c r="C141" s="29"/>
      <c r="D141" s="29"/>
      <c r="E141" s="28"/>
      <c r="F141" s="32"/>
      <c r="G141" s="32"/>
      <c r="H141" s="32"/>
      <c r="I141" s="32"/>
    </row>
    <row r="142" spans="1:9" x14ac:dyDescent="0.25">
      <c r="A142" s="27"/>
      <c r="B142" s="27"/>
      <c r="C142" s="29"/>
      <c r="D142" s="29"/>
      <c r="E142" s="28"/>
      <c r="F142" s="32"/>
      <c r="G142" s="32"/>
      <c r="H142" s="32"/>
      <c r="I142" s="32"/>
    </row>
    <row r="143" spans="1:9" x14ac:dyDescent="0.25">
      <c r="A143" s="27"/>
      <c r="B143" s="27"/>
      <c r="C143" s="29"/>
      <c r="D143" s="29"/>
      <c r="E143" s="28"/>
      <c r="F143" s="32"/>
      <c r="G143" s="32"/>
      <c r="H143" s="32"/>
      <c r="I143" s="32"/>
    </row>
    <row r="144" spans="1:9" x14ac:dyDescent="0.25">
      <c r="A144" s="27"/>
      <c r="B144" s="27"/>
      <c r="C144" s="29"/>
      <c r="D144" s="29"/>
      <c r="E144" s="28"/>
      <c r="F144" s="32"/>
      <c r="G144" s="32"/>
      <c r="H144" s="32"/>
      <c r="I144" s="32"/>
    </row>
    <row r="145" spans="1:9" x14ac:dyDescent="0.25">
      <c r="A145" s="27"/>
      <c r="B145" s="27"/>
      <c r="C145" s="29"/>
      <c r="D145" s="29"/>
      <c r="E145" s="28"/>
      <c r="F145" s="32"/>
      <c r="G145" s="32"/>
      <c r="H145" s="32"/>
      <c r="I145" s="32"/>
    </row>
    <row r="146" spans="1:9" x14ac:dyDescent="0.25">
      <c r="A146" s="27"/>
      <c r="B146" s="27"/>
      <c r="C146" s="29"/>
      <c r="D146" s="29"/>
      <c r="E146" s="28"/>
      <c r="F146" s="32"/>
      <c r="G146" s="32"/>
      <c r="H146" s="32"/>
      <c r="I146" s="32"/>
    </row>
    <row r="147" spans="1:9" x14ac:dyDescent="0.25">
      <c r="A147" s="27"/>
      <c r="B147" s="27"/>
      <c r="C147" s="29"/>
      <c r="D147" s="29"/>
      <c r="E147" s="28"/>
      <c r="F147" s="32"/>
      <c r="G147" s="32"/>
      <c r="H147" s="32"/>
      <c r="I147" s="32"/>
    </row>
    <row r="148" spans="1:9" x14ac:dyDescent="0.25">
      <c r="A148" s="27"/>
      <c r="B148" s="27"/>
      <c r="C148" s="29"/>
      <c r="D148" s="29"/>
      <c r="E148" s="28"/>
      <c r="F148" s="32"/>
      <c r="G148" s="32"/>
      <c r="H148" s="32"/>
      <c r="I148" s="32"/>
    </row>
    <row r="149" spans="1:9" x14ac:dyDescent="0.25">
      <c r="A149" s="27"/>
      <c r="B149" s="27"/>
      <c r="C149" s="29"/>
      <c r="D149" s="29"/>
      <c r="E149" s="28"/>
      <c r="F149" s="32"/>
      <c r="G149" s="32"/>
      <c r="H149" s="32"/>
      <c r="I149" s="32"/>
    </row>
    <row r="150" spans="1:9" x14ac:dyDescent="0.25">
      <c r="A150" s="27"/>
      <c r="B150" s="27"/>
      <c r="C150" s="29"/>
      <c r="D150" s="29"/>
      <c r="E150" s="28"/>
      <c r="F150" s="32"/>
      <c r="G150" s="32"/>
      <c r="H150" s="32"/>
      <c r="I150" s="32"/>
    </row>
    <row r="151" spans="1:9" x14ac:dyDescent="0.25">
      <c r="A151" s="27"/>
      <c r="B151" s="27"/>
      <c r="C151" s="29"/>
      <c r="D151" s="29"/>
      <c r="E151" s="28"/>
      <c r="F151" s="32"/>
      <c r="G151" s="32"/>
      <c r="H151" s="32"/>
      <c r="I151" s="32"/>
    </row>
    <row r="152" spans="1:9" x14ac:dyDescent="0.25">
      <c r="A152" s="27"/>
      <c r="B152" s="27"/>
      <c r="C152" s="29"/>
      <c r="D152" s="29"/>
      <c r="E152" s="28"/>
      <c r="F152" s="32"/>
      <c r="G152" s="32"/>
      <c r="H152" s="32"/>
      <c r="I152" s="32"/>
    </row>
    <row r="153" spans="1:9" x14ac:dyDescent="0.25">
      <c r="A153" s="27"/>
      <c r="B153" s="27"/>
      <c r="C153" s="29"/>
      <c r="D153" s="29"/>
      <c r="E153" s="28"/>
      <c r="F153" s="32"/>
      <c r="G153" s="32"/>
      <c r="H153" s="32"/>
      <c r="I153" s="32"/>
    </row>
    <row r="154" spans="1:9" x14ac:dyDescent="0.25">
      <c r="A154" s="27"/>
      <c r="B154" s="27"/>
      <c r="C154" s="29"/>
      <c r="D154" s="29"/>
      <c r="E154" s="28"/>
      <c r="F154" s="32"/>
      <c r="G154" s="32"/>
      <c r="H154" s="32"/>
      <c r="I154" s="32"/>
    </row>
    <row r="155" spans="1:9" x14ac:dyDescent="0.25">
      <c r="A155" s="27"/>
      <c r="B155" s="27"/>
      <c r="C155" s="29"/>
      <c r="D155" s="29"/>
      <c r="E155" s="28"/>
      <c r="F155" s="32"/>
      <c r="G155" s="32"/>
      <c r="H155" s="32"/>
      <c r="I155" s="32"/>
    </row>
    <row r="156" spans="1:9" x14ac:dyDescent="0.25">
      <c r="A156" s="27"/>
      <c r="B156" s="27"/>
      <c r="C156" s="29"/>
      <c r="D156" s="29"/>
      <c r="E156" s="28"/>
      <c r="F156" s="32"/>
      <c r="G156" s="32"/>
      <c r="H156" s="32"/>
      <c r="I156" s="32"/>
    </row>
    <row r="157" spans="1:9" x14ac:dyDescent="0.25">
      <c r="A157" s="27"/>
      <c r="B157" s="27"/>
      <c r="C157" s="29"/>
      <c r="D157" s="29"/>
      <c r="E157" s="28"/>
      <c r="F157" s="32"/>
      <c r="G157" s="32"/>
      <c r="H157" s="32"/>
      <c r="I157" s="32"/>
    </row>
    <row r="158" spans="1:9" x14ac:dyDescent="0.25">
      <c r="A158" s="27"/>
      <c r="B158" s="27"/>
      <c r="C158" s="29"/>
      <c r="D158" s="29"/>
      <c r="E158" s="28"/>
      <c r="F158" s="32"/>
      <c r="G158" s="32"/>
      <c r="H158" s="32"/>
      <c r="I158" s="32"/>
    </row>
    <row r="159" spans="1:9" x14ac:dyDescent="0.25">
      <c r="A159" s="27"/>
      <c r="B159" s="27"/>
      <c r="C159" s="29"/>
      <c r="D159" s="29"/>
      <c r="E159" s="28"/>
      <c r="F159" s="32"/>
      <c r="G159" s="32"/>
      <c r="H159" s="32"/>
      <c r="I159" s="32"/>
    </row>
    <row r="160" spans="1:9" x14ac:dyDescent="0.25">
      <c r="A160" s="27"/>
      <c r="B160" s="27"/>
      <c r="C160" s="29"/>
      <c r="D160" s="29"/>
      <c r="E160" s="28"/>
      <c r="F160" s="32"/>
      <c r="G160" s="32"/>
      <c r="H160" s="32"/>
      <c r="I160" s="32"/>
    </row>
    <row r="161" spans="1:9" x14ac:dyDescent="0.25">
      <c r="A161" s="27"/>
      <c r="B161" s="27"/>
      <c r="C161" s="29"/>
      <c r="D161" s="29"/>
      <c r="E161" s="28"/>
      <c r="F161" s="32"/>
      <c r="G161" s="32"/>
      <c r="H161" s="32"/>
      <c r="I161" s="32"/>
    </row>
    <row r="162" spans="1:9" x14ac:dyDescent="0.25">
      <c r="A162" s="27"/>
      <c r="B162" s="27"/>
      <c r="C162" s="29"/>
      <c r="D162" s="29"/>
      <c r="E162" s="28"/>
      <c r="F162" s="32"/>
      <c r="G162" s="32"/>
      <c r="H162" s="32"/>
      <c r="I162" s="32"/>
    </row>
    <row r="163" spans="1:9" x14ac:dyDescent="0.25">
      <c r="A163" s="27"/>
      <c r="B163" s="27"/>
      <c r="C163" s="29"/>
      <c r="D163" s="29"/>
      <c r="E163" s="28"/>
      <c r="F163" s="32"/>
      <c r="G163" s="32"/>
      <c r="H163" s="32"/>
      <c r="I163" s="32"/>
    </row>
    <row r="164" spans="1:9" x14ac:dyDescent="0.25">
      <c r="A164" s="27"/>
      <c r="B164" s="27"/>
      <c r="C164" s="29"/>
      <c r="D164" s="29"/>
      <c r="E164" s="28"/>
      <c r="F164" s="32"/>
      <c r="G164" s="32"/>
      <c r="H164" s="32"/>
      <c r="I164" s="32"/>
    </row>
    <row r="165" spans="1:9" x14ac:dyDescent="0.25">
      <c r="A165" s="27"/>
      <c r="B165" s="27"/>
      <c r="C165" s="29"/>
      <c r="D165" s="29"/>
      <c r="E165" s="28"/>
      <c r="F165" s="32"/>
      <c r="G165" s="32"/>
      <c r="H165" s="32"/>
      <c r="I165" s="32"/>
    </row>
    <row r="166" spans="1:9" x14ac:dyDescent="0.25">
      <c r="A166" s="27"/>
      <c r="B166" s="27"/>
      <c r="C166" s="29"/>
      <c r="D166" s="29"/>
      <c r="E166" s="28"/>
      <c r="F166" s="32"/>
      <c r="G166" s="32"/>
      <c r="H166" s="32"/>
      <c r="I166" s="32"/>
    </row>
    <row r="167" spans="1:9" x14ac:dyDescent="0.25">
      <c r="A167" s="27"/>
      <c r="B167" s="27"/>
      <c r="C167" s="29"/>
      <c r="D167" s="29"/>
      <c r="E167" s="28"/>
      <c r="F167" s="32"/>
      <c r="G167" s="32"/>
      <c r="H167" s="32"/>
      <c r="I167" s="32"/>
    </row>
    <row r="168" spans="1:9" x14ac:dyDescent="0.25">
      <c r="A168" s="27"/>
      <c r="B168" s="27"/>
      <c r="C168" s="29"/>
      <c r="D168" s="29"/>
      <c r="E168" s="28"/>
      <c r="F168" s="32"/>
      <c r="G168" s="32"/>
      <c r="H168" s="32"/>
      <c r="I168" s="32"/>
    </row>
    <row r="169" spans="1:9" x14ac:dyDescent="0.25">
      <c r="A169" s="27"/>
      <c r="B169" s="27"/>
      <c r="C169" s="29"/>
      <c r="D169" s="29"/>
      <c r="E169" s="28"/>
      <c r="F169" s="32"/>
      <c r="G169" s="32"/>
      <c r="H169" s="32"/>
      <c r="I169" s="32"/>
    </row>
    <row r="170" spans="1:9" x14ac:dyDescent="0.25">
      <c r="A170" s="27"/>
      <c r="B170" s="27"/>
      <c r="C170" s="29"/>
      <c r="D170" s="29"/>
      <c r="E170" s="28"/>
      <c r="F170" s="32"/>
      <c r="G170" s="32"/>
      <c r="H170" s="32"/>
      <c r="I170" s="32"/>
    </row>
    <row r="171" spans="1:9" x14ac:dyDescent="0.25">
      <c r="A171" s="27"/>
      <c r="B171" s="27"/>
      <c r="C171" s="29"/>
      <c r="D171" s="29"/>
      <c r="E171" s="28"/>
      <c r="F171" s="32"/>
      <c r="G171" s="32"/>
      <c r="H171" s="32"/>
      <c r="I171" s="32"/>
    </row>
    <row r="172" spans="1:9" x14ac:dyDescent="0.25">
      <c r="A172" s="27"/>
      <c r="B172" s="27"/>
      <c r="C172" s="29"/>
      <c r="D172" s="29"/>
      <c r="E172" s="28"/>
      <c r="F172" s="32"/>
      <c r="G172" s="32"/>
      <c r="H172" s="32"/>
      <c r="I172" s="32"/>
    </row>
    <row r="173" spans="1:9" x14ac:dyDescent="0.25">
      <c r="A173" s="27"/>
      <c r="B173" s="27"/>
      <c r="C173" s="29"/>
      <c r="D173" s="29"/>
      <c r="E173" s="28"/>
      <c r="F173" s="32"/>
      <c r="G173" s="32"/>
      <c r="H173" s="32"/>
      <c r="I173" s="32"/>
    </row>
  </sheetData>
  <sheetProtection password="C77E" sheet="1" objects="1" scenarios="1" selectLockedCells="1" selectUnlockedCells="1"/>
  <mergeCells count="2">
    <mergeCell ref="B79:C79"/>
    <mergeCell ref="J1:L1"/>
  </mergeCells>
  <conditionalFormatting sqref="F77:L77 F78:I173">
    <cfRule type="cellIs" dxfId="8" priority="11" operator="equal">
      <formula>0</formula>
    </cfRule>
  </conditionalFormatting>
  <dataValidations count="1">
    <dataValidation allowBlank="1" sqref="I65490 I131026 I196562 I262098 I327634 I393170 I458706 I524242 I589778 I655314 I720850 I786386 I851922 I917458 I982994 F65490:G65490 F131026:G131026 F196562:G196562 F262098:G262098 F327634:G327634 F393170:G393170 F458706:G458706 F524242:G524242 F589778:G589778 F655314:G655314 F720850:G720850 F786386:G786386 F851922:G851922 F917458:G917458 F982994:G982994 I2:I76 G2:G76"/>
  </dataValidations>
  <pageMargins left="0.25" right="0.25" top="0.75" bottom="0.75" header="0.3" footer="0.3"/>
  <pageSetup paperSize="8"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0"/>
  <sheetViews>
    <sheetView zoomScale="80" zoomScaleNormal="80" workbookViewId="0">
      <pane xSplit="2" ySplit="3" topLeftCell="C68" activePane="bottomRight" state="frozen"/>
      <selection activeCell="A126" sqref="A126:XFD126"/>
      <selection pane="topRight" activeCell="A126" sqref="A126:XFD126"/>
      <selection pane="bottomLeft" activeCell="A126" sqref="A126:XFD126"/>
      <selection pane="bottomRight" activeCell="A4" sqref="A4:A77"/>
    </sheetView>
  </sheetViews>
  <sheetFormatPr defaultColWidth="16.42578125" defaultRowHeight="14.25" x14ac:dyDescent="0.25"/>
  <cols>
    <col min="1" max="1" width="6" style="41" customWidth="1"/>
    <col min="2" max="2" width="17.5703125" style="41" customWidth="1"/>
    <col min="3" max="3" width="16.42578125" style="52"/>
    <col min="4" max="4" width="19.5703125" style="52" customWidth="1"/>
    <col min="5" max="5" width="18.85546875" style="41" customWidth="1"/>
    <col min="6" max="6" width="16.5703125" style="52" bestFit="1" customWidth="1"/>
    <col min="7" max="13" width="16.5703125" style="45" bestFit="1" customWidth="1"/>
    <col min="14" max="14" width="16.5703125" style="42" bestFit="1" customWidth="1"/>
    <col min="15" max="16" width="16.42578125" style="42"/>
    <col min="17" max="16384" width="16.42578125" style="41"/>
  </cols>
  <sheetData>
    <row r="1" spans="1:16" x14ac:dyDescent="0.25">
      <c r="F1" s="98"/>
      <c r="G1" s="44"/>
      <c r="H1" s="44"/>
    </row>
    <row r="2" spans="1:16" s="55" customFormat="1" ht="27.75" customHeight="1" x14ac:dyDescent="0.25">
      <c r="A2" s="64"/>
      <c r="B2" s="64"/>
      <c r="C2" s="68"/>
      <c r="D2" s="68"/>
      <c r="E2" s="64"/>
      <c r="F2" s="68"/>
      <c r="G2" s="69" t="s">
        <v>120</v>
      </c>
      <c r="H2" s="69" t="s">
        <v>121</v>
      </c>
      <c r="I2" s="69" t="s">
        <v>122</v>
      </c>
      <c r="J2" s="69" t="s">
        <v>123</v>
      </c>
      <c r="K2" s="69" t="s">
        <v>124</v>
      </c>
      <c r="L2" s="69" t="s">
        <v>125</v>
      </c>
      <c r="M2" s="69"/>
      <c r="N2" s="53"/>
      <c r="O2" s="54"/>
      <c r="P2" s="54"/>
    </row>
    <row r="3" spans="1:16" s="55" customFormat="1" ht="87" customHeight="1" x14ac:dyDescent="0.25">
      <c r="A3" s="38" t="s">
        <v>0</v>
      </c>
      <c r="B3" s="9" t="s">
        <v>1</v>
      </c>
      <c r="C3" s="10" t="s">
        <v>2</v>
      </c>
      <c r="D3" s="10" t="s">
        <v>3</v>
      </c>
      <c r="E3" s="10" t="s">
        <v>4</v>
      </c>
      <c r="F3" s="9" t="s">
        <v>248</v>
      </c>
      <c r="G3" s="39" t="s">
        <v>224</v>
      </c>
      <c r="H3" s="39" t="s">
        <v>126</v>
      </c>
      <c r="I3" s="39" t="s">
        <v>127</v>
      </c>
      <c r="J3" s="39" t="s">
        <v>128</v>
      </c>
      <c r="K3" s="39" t="s">
        <v>129</v>
      </c>
      <c r="L3" s="39" t="s">
        <v>130</v>
      </c>
      <c r="M3" s="11" t="s">
        <v>255</v>
      </c>
      <c r="N3" s="53"/>
      <c r="O3" s="54"/>
      <c r="P3" s="54"/>
    </row>
    <row r="4" spans="1:16" ht="42.75" x14ac:dyDescent="0.25">
      <c r="A4" s="48">
        <v>1</v>
      </c>
      <c r="B4" s="16" t="s">
        <v>171</v>
      </c>
      <c r="C4" s="75" t="s">
        <v>172</v>
      </c>
      <c r="D4" s="8"/>
      <c r="E4" s="2" t="s">
        <v>173</v>
      </c>
      <c r="F4" s="26">
        <f t="shared" ref="F4:F35" si="0">SUM(G4:M4)</f>
        <v>0</v>
      </c>
      <c r="G4" s="47"/>
      <c r="H4" s="47"/>
      <c r="I4" s="47"/>
      <c r="J4" s="47"/>
      <c r="K4" s="47"/>
      <c r="L4" s="47"/>
      <c r="M4" s="47"/>
      <c r="N4" s="46"/>
    </row>
    <row r="5" spans="1:16" x14ac:dyDescent="0.25">
      <c r="A5" s="48">
        <v>2</v>
      </c>
      <c r="B5" s="80" t="s">
        <v>5</v>
      </c>
      <c r="C5" s="81" t="s">
        <v>6</v>
      </c>
      <c r="D5" s="79"/>
      <c r="E5" s="80" t="s">
        <v>7</v>
      </c>
      <c r="F5" s="26">
        <f t="shared" si="0"/>
        <v>0</v>
      </c>
      <c r="G5" s="92"/>
      <c r="H5" s="92"/>
      <c r="I5" s="92"/>
      <c r="J5" s="92"/>
      <c r="K5" s="92"/>
      <c r="L5" s="92"/>
      <c r="M5" s="92"/>
      <c r="N5" s="93"/>
    </row>
    <row r="6" spans="1:16" ht="28.5" x14ac:dyDescent="0.25">
      <c r="A6" s="26">
        <v>3</v>
      </c>
      <c r="B6" s="3" t="s">
        <v>8</v>
      </c>
      <c r="C6" s="4" t="s">
        <v>170</v>
      </c>
      <c r="D6" s="4"/>
      <c r="E6" s="3" t="s">
        <v>7</v>
      </c>
      <c r="F6" s="26">
        <f t="shared" si="0"/>
        <v>1</v>
      </c>
      <c r="G6" s="49">
        <v>1</v>
      </c>
      <c r="H6" s="49"/>
      <c r="I6" s="49"/>
      <c r="J6" s="49"/>
      <c r="K6" s="49"/>
      <c r="L6" s="49"/>
      <c r="M6" s="49"/>
      <c r="N6" s="46"/>
    </row>
    <row r="7" spans="1:16" ht="42.75" x14ac:dyDescent="0.25">
      <c r="A7" s="48">
        <v>4</v>
      </c>
      <c r="B7" s="3" t="s">
        <v>174</v>
      </c>
      <c r="C7" s="4" t="s">
        <v>242</v>
      </c>
      <c r="D7" s="4"/>
      <c r="E7" s="3" t="s">
        <v>175</v>
      </c>
      <c r="F7" s="26">
        <f t="shared" si="0"/>
        <v>0</v>
      </c>
      <c r="G7" s="49"/>
      <c r="H7" s="49"/>
      <c r="I7" s="49"/>
      <c r="J7" s="49"/>
      <c r="K7" s="49"/>
      <c r="L7" s="49"/>
      <c r="M7" s="49"/>
      <c r="N7" s="46"/>
    </row>
    <row r="8" spans="1:16" ht="42.75" x14ac:dyDescent="0.2">
      <c r="A8" s="48">
        <v>5</v>
      </c>
      <c r="B8" s="3" t="s">
        <v>9</v>
      </c>
      <c r="C8" s="4" t="s">
        <v>10</v>
      </c>
      <c r="D8" s="4"/>
      <c r="E8" s="19" t="s">
        <v>106</v>
      </c>
      <c r="F8" s="26">
        <f t="shared" si="0"/>
        <v>1</v>
      </c>
      <c r="G8" s="49">
        <v>1</v>
      </c>
      <c r="H8" s="49"/>
      <c r="I8" s="49"/>
      <c r="J8" s="49"/>
      <c r="K8" s="49"/>
      <c r="L8" s="49"/>
      <c r="M8" s="49"/>
      <c r="N8" s="46"/>
    </row>
    <row r="9" spans="1:16" ht="28.5" x14ac:dyDescent="0.25">
      <c r="A9" s="48">
        <v>6</v>
      </c>
      <c r="B9" s="80" t="s">
        <v>11</v>
      </c>
      <c r="C9" s="81"/>
      <c r="D9" s="81" t="s">
        <v>12</v>
      </c>
      <c r="E9" s="80" t="s">
        <v>7</v>
      </c>
      <c r="F9" s="26">
        <f t="shared" si="0"/>
        <v>0</v>
      </c>
      <c r="G9" s="92"/>
      <c r="H9" s="92"/>
      <c r="I9" s="92"/>
      <c r="J9" s="92"/>
      <c r="K9" s="92"/>
      <c r="L9" s="92"/>
      <c r="M9" s="92"/>
      <c r="N9" s="93"/>
    </row>
    <row r="10" spans="1:16" ht="114" x14ac:dyDescent="0.25">
      <c r="A10" s="48">
        <v>7</v>
      </c>
      <c r="B10" s="3" t="s">
        <v>13</v>
      </c>
      <c r="C10" s="4" t="s">
        <v>14</v>
      </c>
      <c r="D10" s="4"/>
      <c r="E10" s="3" t="s">
        <v>107</v>
      </c>
      <c r="F10" s="26">
        <f t="shared" si="0"/>
        <v>0</v>
      </c>
      <c r="G10" s="49"/>
      <c r="H10" s="49"/>
      <c r="I10" s="49"/>
      <c r="J10" s="49"/>
      <c r="K10" s="49"/>
      <c r="L10" s="49"/>
      <c r="M10" s="49"/>
      <c r="N10" s="46"/>
    </row>
    <row r="11" spans="1:16" ht="71.25" x14ac:dyDescent="0.25">
      <c r="A11" s="48">
        <v>8</v>
      </c>
      <c r="B11" s="3" t="s">
        <v>16</v>
      </c>
      <c r="C11" s="4"/>
      <c r="D11" s="4" t="s">
        <v>17</v>
      </c>
      <c r="E11" s="3" t="s">
        <v>18</v>
      </c>
      <c r="F11" s="26">
        <f t="shared" si="0"/>
        <v>0</v>
      </c>
      <c r="G11" s="49"/>
      <c r="H11" s="49"/>
      <c r="I11" s="49"/>
      <c r="J11" s="49"/>
      <c r="K11" s="49"/>
      <c r="L11" s="49"/>
      <c r="M11" s="49"/>
      <c r="N11" s="46"/>
    </row>
    <row r="12" spans="1:16" ht="28.5" x14ac:dyDescent="0.25">
      <c r="A12" s="26">
        <v>9</v>
      </c>
      <c r="B12" s="3" t="s">
        <v>19</v>
      </c>
      <c r="C12" s="4" t="s">
        <v>20</v>
      </c>
      <c r="D12" s="4"/>
      <c r="E12" s="3" t="s">
        <v>108</v>
      </c>
      <c r="F12" s="26">
        <f t="shared" si="0"/>
        <v>1</v>
      </c>
      <c r="G12" s="49">
        <v>1</v>
      </c>
      <c r="H12" s="49"/>
      <c r="I12" s="49"/>
      <c r="J12" s="49"/>
      <c r="K12" s="49"/>
      <c r="L12" s="49"/>
      <c r="M12" s="49"/>
      <c r="N12" s="46"/>
    </row>
    <row r="13" spans="1:16" ht="57" x14ac:dyDescent="0.25">
      <c r="A13" s="48">
        <v>10</v>
      </c>
      <c r="B13" s="3" t="s">
        <v>176</v>
      </c>
      <c r="C13" s="76" t="s">
        <v>177</v>
      </c>
      <c r="D13" s="4"/>
      <c r="E13" s="5" t="s">
        <v>249</v>
      </c>
      <c r="F13" s="26">
        <f t="shared" si="0"/>
        <v>0</v>
      </c>
      <c r="G13" s="49"/>
      <c r="H13" s="49"/>
      <c r="I13" s="49"/>
      <c r="J13" s="49"/>
      <c r="K13" s="49"/>
      <c r="L13" s="49"/>
      <c r="M13" s="49"/>
      <c r="N13" s="46"/>
    </row>
    <row r="14" spans="1:16" ht="71.25" x14ac:dyDescent="0.25">
      <c r="A14" s="48">
        <v>11</v>
      </c>
      <c r="B14" s="80" t="s">
        <v>21</v>
      </c>
      <c r="C14" s="81" t="s">
        <v>22</v>
      </c>
      <c r="D14" s="81"/>
      <c r="E14" s="80" t="s">
        <v>23</v>
      </c>
      <c r="F14" s="26">
        <f t="shared" si="0"/>
        <v>0</v>
      </c>
      <c r="G14" s="92"/>
      <c r="H14" s="92"/>
      <c r="I14" s="92"/>
      <c r="J14" s="92"/>
      <c r="K14" s="92"/>
      <c r="L14" s="92"/>
      <c r="M14" s="92"/>
      <c r="N14" s="93"/>
    </row>
    <row r="15" spans="1:16" ht="42.75" x14ac:dyDescent="0.25">
      <c r="A15" s="48">
        <v>12</v>
      </c>
      <c r="B15" s="3" t="s">
        <v>24</v>
      </c>
      <c r="C15" s="4" t="s">
        <v>25</v>
      </c>
      <c r="D15" s="4"/>
      <c r="E15" s="3" t="s">
        <v>26</v>
      </c>
      <c r="F15" s="26">
        <f t="shared" si="0"/>
        <v>0</v>
      </c>
      <c r="G15" s="49"/>
      <c r="H15" s="49"/>
      <c r="I15" s="49"/>
      <c r="J15" s="49"/>
      <c r="K15" s="49"/>
      <c r="L15" s="49"/>
      <c r="M15" s="49"/>
      <c r="N15" s="46"/>
    </row>
    <row r="16" spans="1:16" ht="28.5" x14ac:dyDescent="0.25">
      <c r="A16" s="48">
        <v>13</v>
      </c>
      <c r="B16" s="3" t="s">
        <v>28</v>
      </c>
      <c r="C16" s="4" t="s">
        <v>29</v>
      </c>
      <c r="D16" s="4"/>
      <c r="E16" s="3" t="s">
        <v>30</v>
      </c>
      <c r="F16" s="26">
        <f t="shared" si="0"/>
        <v>1</v>
      </c>
      <c r="G16" s="49">
        <v>1</v>
      </c>
      <c r="H16" s="49"/>
      <c r="I16" s="49"/>
      <c r="J16" s="49"/>
      <c r="K16" s="49"/>
      <c r="L16" s="49"/>
      <c r="M16" s="49"/>
      <c r="N16" s="46"/>
    </row>
    <row r="17" spans="1:14" ht="42.75" x14ac:dyDescent="0.25">
      <c r="A17" s="48">
        <v>14</v>
      </c>
      <c r="B17" s="20" t="s">
        <v>31</v>
      </c>
      <c r="C17" s="4" t="s">
        <v>32</v>
      </c>
      <c r="D17" s="4"/>
      <c r="E17" s="3" t="s">
        <v>33</v>
      </c>
      <c r="F17" s="26">
        <f t="shared" si="0"/>
        <v>0</v>
      </c>
      <c r="G17" s="49"/>
      <c r="H17" s="49"/>
      <c r="I17" s="49"/>
      <c r="J17" s="49"/>
      <c r="K17" s="49"/>
      <c r="L17" s="49"/>
      <c r="M17" s="49"/>
      <c r="N17" s="46"/>
    </row>
    <row r="18" spans="1:14" ht="28.5" x14ac:dyDescent="0.25">
      <c r="A18" s="26">
        <v>15</v>
      </c>
      <c r="B18" s="80" t="s">
        <v>34</v>
      </c>
      <c r="C18" s="81" t="s">
        <v>35</v>
      </c>
      <c r="D18" s="81"/>
      <c r="E18" s="80" t="s">
        <v>36</v>
      </c>
      <c r="F18" s="26">
        <f t="shared" si="0"/>
        <v>0</v>
      </c>
      <c r="G18" s="92"/>
      <c r="H18" s="92"/>
      <c r="I18" s="92"/>
      <c r="J18" s="92"/>
      <c r="K18" s="92"/>
      <c r="L18" s="92"/>
      <c r="M18" s="92"/>
      <c r="N18" s="93"/>
    </row>
    <row r="19" spans="1:14" ht="57" x14ac:dyDescent="0.25">
      <c r="A19" s="48">
        <v>16</v>
      </c>
      <c r="B19" s="3" t="s">
        <v>178</v>
      </c>
      <c r="C19" s="75" t="s">
        <v>179</v>
      </c>
      <c r="D19" s="4"/>
      <c r="E19" s="5" t="s">
        <v>180</v>
      </c>
      <c r="F19" s="26">
        <f t="shared" si="0"/>
        <v>0</v>
      </c>
      <c r="G19" s="49"/>
      <c r="H19" s="49"/>
      <c r="I19" s="49"/>
      <c r="J19" s="49"/>
      <c r="K19" s="49"/>
      <c r="L19" s="49"/>
      <c r="M19" s="49"/>
      <c r="N19" s="46"/>
    </row>
    <row r="20" spans="1:14" ht="28.5" x14ac:dyDescent="0.25">
      <c r="A20" s="48">
        <v>17</v>
      </c>
      <c r="B20" s="20" t="s">
        <v>37</v>
      </c>
      <c r="C20" s="4" t="s">
        <v>38</v>
      </c>
      <c r="D20" s="4"/>
      <c r="E20" s="3" t="s">
        <v>109</v>
      </c>
      <c r="F20" s="26">
        <f t="shared" si="0"/>
        <v>1</v>
      </c>
      <c r="G20" s="49">
        <v>1</v>
      </c>
      <c r="H20" s="49"/>
      <c r="I20" s="49"/>
      <c r="J20" s="49"/>
      <c r="K20" s="49"/>
      <c r="L20" s="49"/>
      <c r="M20" s="49"/>
      <c r="N20" s="46"/>
    </row>
    <row r="21" spans="1:14" ht="28.5" x14ac:dyDescent="0.25">
      <c r="A21" s="48">
        <v>18</v>
      </c>
      <c r="B21" s="20" t="s">
        <v>39</v>
      </c>
      <c r="C21" s="4" t="s">
        <v>40</v>
      </c>
      <c r="D21" s="4"/>
      <c r="E21" s="3" t="s">
        <v>109</v>
      </c>
      <c r="F21" s="26">
        <f t="shared" si="0"/>
        <v>1</v>
      </c>
      <c r="G21" s="49">
        <v>1</v>
      </c>
      <c r="H21" s="49"/>
      <c r="I21" s="49"/>
      <c r="J21" s="49"/>
      <c r="K21" s="49"/>
      <c r="L21" s="49"/>
      <c r="M21" s="49"/>
      <c r="N21" s="46"/>
    </row>
    <row r="22" spans="1:14" ht="28.5" x14ac:dyDescent="0.25">
      <c r="A22" s="48">
        <v>19</v>
      </c>
      <c r="B22" s="3" t="s">
        <v>41</v>
      </c>
      <c r="C22" s="4" t="s">
        <v>42</v>
      </c>
      <c r="D22" s="4"/>
      <c r="E22" s="3" t="s">
        <v>30</v>
      </c>
      <c r="F22" s="26">
        <f t="shared" si="0"/>
        <v>0</v>
      </c>
      <c r="G22" s="49"/>
      <c r="H22" s="49"/>
      <c r="I22" s="49"/>
      <c r="J22" s="49"/>
      <c r="K22" s="49"/>
      <c r="L22" s="49"/>
      <c r="M22" s="49"/>
      <c r="N22" s="46"/>
    </row>
    <row r="23" spans="1:14" ht="42.75" x14ac:dyDescent="0.25">
      <c r="A23" s="48">
        <v>20</v>
      </c>
      <c r="B23" s="3" t="s">
        <v>187</v>
      </c>
      <c r="C23" s="4" t="s">
        <v>188</v>
      </c>
      <c r="D23" s="4"/>
      <c r="E23" s="3" t="s">
        <v>189</v>
      </c>
      <c r="F23" s="26">
        <f t="shared" si="0"/>
        <v>0</v>
      </c>
      <c r="G23" s="49"/>
      <c r="H23" s="49"/>
      <c r="I23" s="49"/>
      <c r="J23" s="49"/>
      <c r="K23" s="49"/>
      <c r="L23" s="49"/>
      <c r="M23" s="49"/>
      <c r="N23" s="46"/>
    </row>
    <row r="24" spans="1:14" ht="28.5" x14ac:dyDescent="0.25">
      <c r="A24" s="26">
        <v>21</v>
      </c>
      <c r="B24" s="3" t="s">
        <v>45</v>
      </c>
      <c r="C24" s="4" t="s">
        <v>46</v>
      </c>
      <c r="D24" s="4"/>
      <c r="E24" s="3" t="s">
        <v>110</v>
      </c>
      <c r="F24" s="26">
        <f t="shared" si="0"/>
        <v>0</v>
      </c>
      <c r="G24" s="49"/>
      <c r="H24" s="49"/>
      <c r="I24" s="49"/>
      <c r="J24" s="49"/>
      <c r="K24" s="49"/>
      <c r="L24" s="49"/>
      <c r="M24" s="49"/>
      <c r="N24" s="46"/>
    </row>
    <row r="25" spans="1:14" ht="71.25" x14ac:dyDescent="0.25">
      <c r="A25" s="48">
        <v>22</v>
      </c>
      <c r="B25" s="3" t="s">
        <v>213</v>
      </c>
      <c r="C25" s="4" t="s">
        <v>243</v>
      </c>
      <c r="D25" s="4" t="s">
        <v>214</v>
      </c>
      <c r="E25" s="3" t="s">
        <v>48</v>
      </c>
      <c r="F25" s="26">
        <f t="shared" si="0"/>
        <v>0</v>
      </c>
      <c r="G25" s="49"/>
      <c r="H25" s="49"/>
      <c r="I25" s="49"/>
      <c r="J25" s="49"/>
      <c r="K25" s="49"/>
      <c r="L25" s="49"/>
      <c r="M25" s="49"/>
      <c r="N25" s="46"/>
    </row>
    <row r="26" spans="1:14" ht="42.75" x14ac:dyDescent="0.25">
      <c r="A26" s="48">
        <v>23</v>
      </c>
      <c r="B26" s="84" t="s">
        <v>181</v>
      </c>
      <c r="C26" s="81" t="s">
        <v>182</v>
      </c>
      <c r="D26" s="81"/>
      <c r="E26" s="80" t="s">
        <v>183</v>
      </c>
      <c r="F26" s="26">
        <f t="shared" si="0"/>
        <v>0</v>
      </c>
      <c r="G26" s="92"/>
      <c r="H26" s="92"/>
      <c r="I26" s="92"/>
      <c r="J26" s="92"/>
      <c r="K26" s="92"/>
      <c r="L26" s="92"/>
      <c r="M26" s="92"/>
      <c r="N26" s="93"/>
    </row>
    <row r="27" spans="1:14" ht="42.75" x14ac:dyDescent="0.25">
      <c r="A27" s="48">
        <v>24</v>
      </c>
      <c r="B27" s="84" t="s">
        <v>184</v>
      </c>
      <c r="C27" s="81" t="s">
        <v>185</v>
      </c>
      <c r="D27" s="81"/>
      <c r="E27" s="80" t="s">
        <v>186</v>
      </c>
      <c r="F27" s="26">
        <f t="shared" si="0"/>
        <v>0</v>
      </c>
      <c r="G27" s="92"/>
      <c r="H27" s="92"/>
      <c r="I27" s="92"/>
      <c r="J27" s="92"/>
      <c r="K27" s="92"/>
      <c r="L27" s="92"/>
      <c r="M27" s="92"/>
      <c r="N27" s="93"/>
    </row>
    <row r="28" spans="1:14" ht="28.5" x14ac:dyDescent="0.25">
      <c r="A28" s="48">
        <v>25</v>
      </c>
      <c r="B28" s="84" t="s">
        <v>254</v>
      </c>
      <c r="C28" s="81" t="s">
        <v>47</v>
      </c>
      <c r="D28" s="81"/>
      <c r="E28" s="80" t="s">
        <v>111</v>
      </c>
      <c r="F28" s="26">
        <f t="shared" si="0"/>
        <v>0</v>
      </c>
      <c r="G28" s="92"/>
      <c r="H28" s="92"/>
      <c r="I28" s="92"/>
      <c r="J28" s="92"/>
      <c r="K28" s="92"/>
      <c r="L28" s="92"/>
      <c r="M28" s="92"/>
      <c r="N28" s="93"/>
    </row>
    <row r="29" spans="1:14" ht="42.75" x14ac:dyDescent="0.25">
      <c r="A29" s="48">
        <v>26</v>
      </c>
      <c r="B29" s="3" t="s">
        <v>103</v>
      </c>
      <c r="C29" s="4" t="s">
        <v>104</v>
      </c>
      <c r="D29" s="4"/>
      <c r="E29" s="6" t="s">
        <v>105</v>
      </c>
      <c r="F29" s="26">
        <f t="shared" si="0"/>
        <v>2</v>
      </c>
      <c r="G29" s="49">
        <v>1</v>
      </c>
      <c r="H29" s="49"/>
      <c r="I29" s="49"/>
      <c r="J29" s="49"/>
      <c r="K29" s="49"/>
      <c r="L29" s="49"/>
      <c r="M29" s="49">
        <v>1</v>
      </c>
      <c r="N29" s="46"/>
    </row>
    <row r="30" spans="1:14" ht="42.75" x14ac:dyDescent="0.25">
      <c r="A30" s="26">
        <v>27</v>
      </c>
      <c r="B30" s="3" t="s">
        <v>49</v>
      </c>
      <c r="C30" s="4" t="s">
        <v>50</v>
      </c>
      <c r="D30" s="4"/>
      <c r="E30" s="3" t="s">
        <v>250</v>
      </c>
      <c r="F30" s="26">
        <f t="shared" si="0"/>
        <v>1</v>
      </c>
      <c r="G30" s="49">
        <v>1</v>
      </c>
      <c r="H30" s="49"/>
      <c r="I30" s="49"/>
      <c r="J30" s="49"/>
      <c r="K30" s="49"/>
      <c r="L30" s="49"/>
      <c r="M30" s="49"/>
      <c r="N30" s="46"/>
    </row>
    <row r="31" spans="1:14" ht="71.25" x14ac:dyDescent="0.25">
      <c r="A31" s="48">
        <v>28</v>
      </c>
      <c r="B31" s="80" t="s">
        <v>190</v>
      </c>
      <c r="C31" s="81" t="s">
        <v>191</v>
      </c>
      <c r="D31" s="81"/>
      <c r="E31" s="80" t="s">
        <v>192</v>
      </c>
      <c r="F31" s="26">
        <f t="shared" si="0"/>
        <v>0</v>
      </c>
      <c r="G31" s="92"/>
      <c r="H31" s="92"/>
      <c r="I31" s="92"/>
      <c r="J31" s="92"/>
      <c r="K31" s="92"/>
      <c r="L31" s="92"/>
      <c r="M31" s="92"/>
      <c r="N31" s="93"/>
    </row>
    <row r="32" spans="1:14" ht="42.75" x14ac:dyDescent="0.25">
      <c r="A32" s="48">
        <v>29</v>
      </c>
      <c r="B32" s="3" t="s">
        <v>193</v>
      </c>
      <c r="C32" s="4" t="s">
        <v>194</v>
      </c>
      <c r="D32" s="4"/>
      <c r="E32" s="5" t="s">
        <v>195</v>
      </c>
      <c r="F32" s="26">
        <f t="shared" si="0"/>
        <v>0</v>
      </c>
      <c r="G32" s="40"/>
      <c r="H32" s="40"/>
      <c r="I32" s="40"/>
      <c r="J32" s="40"/>
      <c r="K32" s="40"/>
      <c r="L32" s="40"/>
      <c r="M32" s="40"/>
      <c r="N32" s="40"/>
    </row>
    <row r="33" spans="1:14" ht="28.5" x14ac:dyDescent="0.25">
      <c r="A33" s="48">
        <v>30</v>
      </c>
      <c r="B33" s="80" t="s">
        <v>196</v>
      </c>
      <c r="C33" s="81" t="s">
        <v>197</v>
      </c>
      <c r="D33" s="81"/>
      <c r="E33" s="84" t="s">
        <v>99</v>
      </c>
      <c r="F33" s="26">
        <f t="shared" si="0"/>
        <v>0</v>
      </c>
      <c r="G33" s="92"/>
      <c r="H33" s="92"/>
      <c r="I33" s="92"/>
      <c r="J33" s="92"/>
      <c r="K33" s="92"/>
      <c r="L33" s="92"/>
      <c r="M33" s="92"/>
      <c r="N33" s="93"/>
    </row>
    <row r="34" spans="1:14" ht="28.5" x14ac:dyDescent="0.25">
      <c r="A34" s="48">
        <v>31</v>
      </c>
      <c r="B34" s="3" t="s">
        <v>51</v>
      </c>
      <c r="C34" s="4" t="s">
        <v>52</v>
      </c>
      <c r="D34" s="4"/>
      <c r="E34" s="3" t="s">
        <v>112</v>
      </c>
      <c r="F34" s="26">
        <f t="shared" si="0"/>
        <v>0</v>
      </c>
      <c r="G34" s="49"/>
      <c r="H34" s="49"/>
      <c r="I34" s="49"/>
      <c r="J34" s="49"/>
      <c r="K34" s="49"/>
      <c r="L34" s="49"/>
      <c r="M34" s="49"/>
      <c r="N34" s="46"/>
    </row>
    <row r="35" spans="1:14" ht="28.5" x14ac:dyDescent="0.25">
      <c r="A35" s="48">
        <v>32</v>
      </c>
      <c r="B35" s="3" t="s">
        <v>53</v>
      </c>
      <c r="C35" s="4" t="s">
        <v>54</v>
      </c>
      <c r="D35" s="4"/>
      <c r="E35" s="3" t="s">
        <v>27</v>
      </c>
      <c r="F35" s="26">
        <f t="shared" si="0"/>
        <v>0</v>
      </c>
      <c r="G35" s="49"/>
      <c r="H35" s="49"/>
      <c r="I35" s="49"/>
      <c r="J35" s="49"/>
      <c r="K35" s="49"/>
      <c r="L35" s="49"/>
      <c r="M35" s="49"/>
      <c r="N35" s="46"/>
    </row>
    <row r="36" spans="1:14" ht="42.75" x14ac:dyDescent="0.25">
      <c r="A36" s="26">
        <v>33</v>
      </c>
      <c r="B36" s="3" t="s">
        <v>55</v>
      </c>
      <c r="C36" s="4"/>
      <c r="D36" s="4" t="s">
        <v>56</v>
      </c>
      <c r="E36" s="3" t="s">
        <v>114</v>
      </c>
      <c r="F36" s="26">
        <f t="shared" ref="F36:F67" si="1">SUM(G36:M36)</f>
        <v>1</v>
      </c>
      <c r="G36" s="49">
        <v>1</v>
      </c>
      <c r="H36" s="49"/>
      <c r="I36" s="49"/>
      <c r="J36" s="49"/>
      <c r="K36" s="49"/>
      <c r="L36" s="49"/>
      <c r="M36" s="49"/>
      <c r="N36" s="46"/>
    </row>
    <row r="37" spans="1:14" ht="42.75" x14ac:dyDescent="0.25">
      <c r="A37" s="48">
        <v>34</v>
      </c>
      <c r="B37" s="3" t="s">
        <v>57</v>
      </c>
      <c r="C37" s="4"/>
      <c r="D37" s="4" t="s">
        <v>56</v>
      </c>
      <c r="E37" s="3" t="s">
        <v>58</v>
      </c>
      <c r="F37" s="26">
        <f t="shared" si="1"/>
        <v>0</v>
      </c>
      <c r="G37" s="49"/>
      <c r="H37" s="49"/>
      <c r="I37" s="49"/>
      <c r="J37" s="49"/>
      <c r="K37" s="49"/>
      <c r="L37" s="49"/>
      <c r="M37" s="49"/>
      <c r="N37" s="46"/>
    </row>
    <row r="38" spans="1:14" ht="57" x14ac:dyDescent="0.25">
      <c r="A38" s="48">
        <v>35</v>
      </c>
      <c r="B38" s="3" t="s">
        <v>277</v>
      </c>
      <c r="C38" s="8"/>
      <c r="D38" s="36" t="s">
        <v>169</v>
      </c>
      <c r="E38" s="7" t="s">
        <v>58</v>
      </c>
      <c r="F38" s="26">
        <f t="shared" si="1"/>
        <v>0</v>
      </c>
      <c r="G38" s="49"/>
      <c r="H38" s="49"/>
      <c r="I38" s="49"/>
      <c r="J38" s="49"/>
      <c r="K38" s="49"/>
      <c r="L38" s="49"/>
      <c r="M38" s="49"/>
      <c r="N38" s="46"/>
    </row>
    <row r="39" spans="1:14" ht="28.5" x14ac:dyDescent="0.25">
      <c r="A39" s="48">
        <v>36</v>
      </c>
      <c r="B39" s="80" t="s">
        <v>59</v>
      </c>
      <c r="C39" s="81" t="s">
        <v>60</v>
      </c>
      <c r="D39" s="81"/>
      <c r="E39" s="80" t="s">
        <v>15</v>
      </c>
      <c r="F39" s="26">
        <f t="shared" si="1"/>
        <v>0</v>
      </c>
      <c r="G39" s="92"/>
      <c r="H39" s="92"/>
      <c r="I39" s="92"/>
      <c r="J39" s="92"/>
      <c r="K39" s="92"/>
      <c r="L39" s="92"/>
      <c r="M39" s="92"/>
      <c r="N39" s="93"/>
    </row>
    <row r="40" spans="1:14" ht="42.75" x14ac:dyDescent="0.25">
      <c r="A40" s="48">
        <v>37</v>
      </c>
      <c r="B40" s="7" t="s">
        <v>61</v>
      </c>
      <c r="C40" s="4" t="s">
        <v>62</v>
      </c>
      <c r="D40" s="4"/>
      <c r="E40" s="3" t="s">
        <v>15</v>
      </c>
      <c r="F40" s="26">
        <f t="shared" si="1"/>
        <v>1</v>
      </c>
      <c r="G40" s="49">
        <v>1</v>
      </c>
      <c r="H40" s="49"/>
      <c r="I40" s="49"/>
      <c r="J40" s="49"/>
      <c r="K40" s="49"/>
      <c r="L40" s="49"/>
      <c r="M40" s="49"/>
      <c r="N40" s="46"/>
    </row>
    <row r="41" spans="1:14" ht="42.75" x14ac:dyDescent="0.25">
      <c r="A41" s="48">
        <v>38</v>
      </c>
      <c r="B41" s="3" t="s">
        <v>63</v>
      </c>
      <c r="C41" s="4" t="s">
        <v>64</v>
      </c>
      <c r="D41" s="4"/>
      <c r="E41" s="3" t="s">
        <v>100</v>
      </c>
      <c r="F41" s="26">
        <f t="shared" si="1"/>
        <v>0</v>
      </c>
      <c r="G41" s="49"/>
      <c r="H41" s="49"/>
      <c r="I41" s="49"/>
      <c r="J41" s="49"/>
      <c r="K41" s="49"/>
      <c r="L41" s="49"/>
      <c r="M41" s="49"/>
      <c r="N41" s="46"/>
    </row>
    <row r="42" spans="1:14" ht="28.5" x14ac:dyDescent="0.25">
      <c r="A42" s="26">
        <v>39</v>
      </c>
      <c r="B42" s="3" t="s">
        <v>65</v>
      </c>
      <c r="C42" s="4" t="s">
        <v>66</v>
      </c>
      <c r="D42" s="4"/>
      <c r="E42" s="3" t="s">
        <v>115</v>
      </c>
      <c r="F42" s="26">
        <f t="shared" si="1"/>
        <v>1</v>
      </c>
      <c r="G42" s="49">
        <v>1</v>
      </c>
      <c r="H42" s="49"/>
      <c r="I42" s="49"/>
      <c r="J42" s="49"/>
      <c r="K42" s="49"/>
      <c r="L42" s="49"/>
      <c r="M42" s="49"/>
      <c r="N42" s="46"/>
    </row>
    <row r="43" spans="1:14" ht="57" x14ac:dyDescent="0.25">
      <c r="A43" s="48">
        <v>40</v>
      </c>
      <c r="B43" s="3" t="s">
        <v>198</v>
      </c>
      <c r="C43" s="4" t="s">
        <v>199</v>
      </c>
      <c r="D43" s="4"/>
      <c r="E43" s="5" t="s">
        <v>200</v>
      </c>
      <c r="F43" s="26">
        <f t="shared" si="1"/>
        <v>0</v>
      </c>
      <c r="G43" s="49"/>
      <c r="H43" s="49"/>
      <c r="I43" s="49"/>
      <c r="J43" s="49"/>
      <c r="K43" s="49"/>
      <c r="L43" s="49"/>
      <c r="M43" s="49"/>
      <c r="N43" s="46"/>
    </row>
    <row r="44" spans="1:14" ht="42.75" x14ac:dyDescent="0.25">
      <c r="A44" s="48">
        <v>41</v>
      </c>
      <c r="B44" s="3" t="s">
        <v>201</v>
      </c>
      <c r="C44" s="75" t="s">
        <v>202</v>
      </c>
      <c r="D44" s="4"/>
      <c r="E44" s="5" t="s">
        <v>203</v>
      </c>
      <c r="F44" s="26">
        <f t="shared" si="1"/>
        <v>0</v>
      </c>
      <c r="G44" s="49"/>
      <c r="H44" s="49"/>
      <c r="I44" s="49"/>
      <c r="J44" s="49"/>
      <c r="K44" s="49"/>
      <c r="L44" s="49"/>
      <c r="M44" s="49"/>
      <c r="N44" s="46"/>
    </row>
    <row r="45" spans="1:14" ht="42.75" x14ac:dyDescent="0.25">
      <c r="A45" s="48">
        <v>42</v>
      </c>
      <c r="B45" s="3" t="s">
        <v>67</v>
      </c>
      <c r="C45" s="4" t="s">
        <v>68</v>
      </c>
      <c r="D45" s="4"/>
      <c r="E45" s="3" t="s">
        <v>69</v>
      </c>
      <c r="F45" s="26">
        <f t="shared" si="1"/>
        <v>0</v>
      </c>
      <c r="G45" s="49"/>
      <c r="H45" s="49"/>
      <c r="I45" s="49"/>
      <c r="J45" s="49"/>
      <c r="K45" s="49"/>
      <c r="L45" s="49"/>
      <c r="M45" s="49"/>
      <c r="N45" s="46"/>
    </row>
    <row r="46" spans="1:14" ht="28.5" x14ac:dyDescent="0.25">
      <c r="A46" s="48">
        <v>43</v>
      </c>
      <c r="B46" s="3" t="s">
        <v>70</v>
      </c>
      <c r="C46" s="4" t="s">
        <v>71</v>
      </c>
      <c r="D46" s="4"/>
      <c r="E46" s="3" t="s">
        <v>113</v>
      </c>
      <c r="F46" s="26">
        <f t="shared" si="1"/>
        <v>1</v>
      </c>
      <c r="G46" s="49">
        <v>0</v>
      </c>
      <c r="H46" s="49"/>
      <c r="I46" s="49"/>
      <c r="J46" s="49"/>
      <c r="K46" s="49"/>
      <c r="L46" s="49"/>
      <c r="M46" s="49">
        <v>1</v>
      </c>
      <c r="N46" s="46"/>
    </row>
    <row r="47" spans="1:14" ht="42.75" x14ac:dyDescent="0.25">
      <c r="A47" s="48">
        <v>44</v>
      </c>
      <c r="B47" s="80" t="s">
        <v>72</v>
      </c>
      <c r="C47" s="81" t="s">
        <v>73</v>
      </c>
      <c r="D47" s="81"/>
      <c r="E47" s="80" t="s">
        <v>100</v>
      </c>
      <c r="F47" s="26">
        <f t="shared" si="1"/>
        <v>0</v>
      </c>
      <c r="G47" s="92"/>
      <c r="H47" s="92"/>
      <c r="I47" s="92"/>
      <c r="J47" s="92"/>
      <c r="K47" s="92"/>
      <c r="L47" s="92"/>
      <c r="M47" s="92"/>
      <c r="N47" s="93"/>
    </row>
    <row r="48" spans="1:14" ht="28.5" x14ac:dyDescent="0.25">
      <c r="A48" s="26">
        <v>45</v>
      </c>
      <c r="B48" s="3" t="s">
        <v>74</v>
      </c>
      <c r="C48" s="4" t="s">
        <v>75</v>
      </c>
      <c r="D48" s="4"/>
      <c r="E48" s="3" t="s">
        <v>116</v>
      </c>
      <c r="F48" s="26">
        <f t="shared" si="1"/>
        <v>0</v>
      </c>
      <c r="G48" s="49"/>
      <c r="H48" s="49"/>
      <c r="I48" s="49"/>
      <c r="J48" s="49"/>
      <c r="K48" s="49"/>
      <c r="L48" s="49"/>
      <c r="M48" s="49"/>
      <c r="N48" s="46"/>
    </row>
    <row r="49" spans="1:14" ht="28.5" x14ac:dyDescent="0.25">
      <c r="A49" s="48">
        <v>46</v>
      </c>
      <c r="B49" s="3" t="s">
        <v>76</v>
      </c>
      <c r="C49" s="4" t="s">
        <v>77</v>
      </c>
      <c r="D49" s="4"/>
      <c r="E49" s="3" t="s">
        <v>244</v>
      </c>
      <c r="F49" s="26">
        <f t="shared" si="1"/>
        <v>0</v>
      </c>
      <c r="G49" s="49"/>
      <c r="H49" s="49"/>
      <c r="I49" s="49"/>
      <c r="J49" s="49"/>
      <c r="K49" s="49"/>
      <c r="L49" s="49"/>
      <c r="M49" s="49"/>
      <c r="N49" s="46"/>
    </row>
    <row r="50" spans="1:14" ht="57" x14ac:dyDescent="0.25">
      <c r="A50" s="48">
        <v>47</v>
      </c>
      <c r="B50" s="3" t="s">
        <v>204</v>
      </c>
      <c r="C50" s="4" t="s">
        <v>205</v>
      </c>
      <c r="D50" s="4"/>
      <c r="E50" s="5" t="s">
        <v>206</v>
      </c>
      <c r="F50" s="26">
        <f t="shared" si="1"/>
        <v>0</v>
      </c>
      <c r="G50" s="49"/>
      <c r="H50" s="49"/>
      <c r="I50" s="49"/>
      <c r="J50" s="49"/>
      <c r="K50" s="49"/>
      <c r="L50" s="49"/>
      <c r="M50" s="49"/>
      <c r="N50" s="46"/>
    </row>
    <row r="51" spans="1:14" ht="28.5" x14ac:dyDescent="0.25">
      <c r="A51" s="48">
        <v>48</v>
      </c>
      <c r="B51" s="3" t="s">
        <v>78</v>
      </c>
      <c r="C51" s="4" t="s">
        <v>79</v>
      </c>
      <c r="D51" s="4"/>
      <c r="E51" s="3" t="s">
        <v>30</v>
      </c>
      <c r="F51" s="26">
        <f t="shared" si="1"/>
        <v>0</v>
      </c>
      <c r="G51" s="49"/>
      <c r="H51" s="49"/>
      <c r="I51" s="49"/>
      <c r="J51" s="49"/>
      <c r="K51" s="49"/>
      <c r="L51" s="49"/>
      <c r="M51" s="49"/>
      <c r="N51" s="46"/>
    </row>
    <row r="52" spans="1:14" ht="42.75" x14ac:dyDescent="0.25">
      <c r="A52" s="48">
        <v>49</v>
      </c>
      <c r="B52" s="3" t="s">
        <v>80</v>
      </c>
      <c r="C52" s="4" t="s">
        <v>81</v>
      </c>
      <c r="D52" s="4"/>
      <c r="E52" s="3" t="s">
        <v>82</v>
      </c>
      <c r="F52" s="26">
        <f t="shared" si="1"/>
        <v>0</v>
      </c>
      <c r="G52" s="49"/>
      <c r="H52" s="49"/>
      <c r="I52" s="49"/>
      <c r="J52" s="49"/>
      <c r="K52" s="49"/>
      <c r="L52" s="49"/>
      <c r="M52" s="49"/>
      <c r="N52" s="46"/>
    </row>
    <row r="53" spans="1:14" ht="28.5" x14ac:dyDescent="0.25">
      <c r="A53" s="48">
        <v>50</v>
      </c>
      <c r="B53" s="3" t="s">
        <v>83</v>
      </c>
      <c r="C53" s="4" t="s">
        <v>84</v>
      </c>
      <c r="D53" s="4"/>
      <c r="E53" s="3" t="s">
        <v>15</v>
      </c>
      <c r="F53" s="26">
        <f t="shared" si="1"/>
        <v>1</v>
      </c>
      <c r="G53" s="49">
        <v>1</v>
      </c>
      <c r="H53" s="49"/>
      <c r="I53" s="49"/>
      <c r="J53" s="49"/>
      <c r="K53" s="49"/>
      <c r="L53" s="49"/>
      <c r="M53" s="49"/>
      <c r="N53" s="46"/>
    </row>
    <row r="54" spans="1:14" ht="57" x14ac:dyDescent="0.25">
      <c r="A54" s="26">
        <v>51</v>
      </c>
      <c r="B54" s="80" t="s">
        <v>278</v>
      </c>
      <c r="C54" s="81"/>
      <c r="D54" s="85">
        <v>9788325574246</v>
      </c>
      <c r="E54" s="80" t="s">
        <v>48</v>
      </c>
      <c r="F54" s="26">
        <f t="shared" si="1"/>
        <v>0</v>
      </c>
      <c r="G54" s="92"/>
      <c r="H54" s="92"/>
      <c r="I54" s="92"/>
      <c r="J54" s="92"/>
      <c r="K54" s="92"/>
      <c r="L54" s="92"/>
      <c r="M54" s="92"/>
      <c r="N54" s="93"/>
    </row>
    <row r="55" spans="1:14" ht="28.5" x14ac:dyDescent="0.25">
      <c r="A55" s="48">
        <v>52</v>
      </c>
      <c r="B55" s="3" t="s">
        <v>207</v>
      </c>
      <c r="C55" s="4" t="s">
        <v>208</v>
      </c>
      <c r="D55" s="4"/>
      <c r="E55" s="3" t="s">
        <v>209</v>
      </c>
      <c r="F55" s="26">
        <f t="shared" si="1"/>
        <v>0</v>
      </c>
      <c r="G55" s="49"/>
      <c r="H55" s="49"/>
      <c r="I55" s="49"/>
      <c r="J55" s="49"/>
      <c r="K55" s="49"/>
      <c r="L55" s="49"/>
      <c r="M55" s="49"/>
      <c r="N55" s="46"/>
    </row>
    <row r="56" spans="1:14" ht="42.75" x14ac:dyDescent="0.25">
      <c r="A56" s="48">
        <v>53</v>
      </c>
      <c r="B56" s="3" t="s">
        <v>85</v>
      </c>
      <c r="C56" s="4" t="s">
        <v>86</v>
      </c>
      <c r="D56" s="4"/>
      <c r="E56" s="3" t="s">
        <v>87</v>
      </c>
      <c r="F56" s="26">
        <f t="shared" si="1"/>
        <v>6</v>
      </c>
      <c r="G56" s="49">
        <v>1</v>
      </c>
      <c r="H56" s="49">
        <v>1</v>
      </c>
      <c r="I56" s="49">
        <v>1</v>
      </c>
      <c r="J56" s="49">
        <v>1</v>
      </c>
      <c r="K56" s="49">
        <v>1</v>
      </c>
      <c r="L56" s="49">
        <v>1</v>
      </c>
      <c r="M56" s="49"/>
      <c r="N56" s="46"/>
    </row>
    <row r="57" spans="1:14" ht="28.5" x14ac:dyDescent="0.25">
      <c r="A57" s="48">
        <v>54</v>
      </c>
      <c r="B57" s="80" t="s">
        <v>88</v>
      </c>
      <c r="C57" s="81" t="s">
        <v>89</v>
      </c>
      <c r="D57" s="81"/>
      <c r="E57" s="80" t="s">
        <v>15</v>
      </c>
      <c r="F57" s="26">
        <f t="shared" si="1"/>
        <v>0</v>
      </c>
      <c r="G57" s="92"/>
      <c r="H57" s="92"/>
      <c r="I57" s="92"/>
      <c r="J57" s="92"/>
      <c r="K57" s="92"/>
      <c r="L57" s="92"/>
      <c r="M57" s="92"/>
      <c r="N57" s="93"/>
    </row>
    <row r="58" spans="1:14" ht="42.75" x14ac:dyDescent="0.2">
      <c r="A58" s="48">
        <v>55</v>
      </c>
      <c r="B58" s="80" t="s">
        <v>210</v>
      </c>
      <c r="C58" s="81" t="s">
        <v>211</v>
      </c>
      <c r="D58" s="81"/>
      <c r="E58" s="86" t="s">
        <v>212</v>
      </c>
      <c r="F58" s="26">
        <f t="shared" si="1"/>
        <v>0</v>
      </c>
      <c r="G58" s="92"/>
      <c r="H58" s="92"/>
      <c r="I58" s="92"/>
      <c r="J58" s="92"/>
      <c r="K58" s="92"/>
      <c r="L58" s="92"/>
      <c r="M58" s="92"/>
      <c r="N58" s="93"/>
    </row>
    <row r="59" spans="1:14" ht="42.75" x14ac:dyDescent="0.25">
      <c r="A59" s="48">
        <v>56</v>
      </c>
      <c r="B59" s="3" t="s">
        <v>279</v>
      </c>
      <c r="C59" s="4"/>
      <c r="D59" s="4" t="s">
        <v>251</v>
      </c>
      <c r="E59" s="3" t="s">
        <v>48</v>
      </c>
      <c r="F59" s="26">
        <f t="shared" si="1"/>
        <v>0</v>
      </c>
      <c r="G59" s="49"/>
      <c r="H59" s="49"/>
      <c r="I59" s="49"/>
      <c r="J59" s="49"/>
      <c r="K59" s="49"/>
      <c r="L59" s="49"/>
      <c r="M59" s="49"/>
      <c r="N59" s="46"/>
    </row>
    <row r="60" spans="1:14" ht="42.75" x14ac:dyDescent="0.25">
      <c r="A60" s="26">
        <v>57</v>
      </c>
      <c r="B60" s="3" t="s">
        <v>90</v>
      </c>
      <c r="C60" s="4" t="s">
        <v>91</v>
      </c>
      <c r="D60" s="37"/>
      <c r="E60" s="3" t="s">
        <v>100</v>
      </c>
      <c r="F60" s="26">
        <f t="shared" si="1"/>
        <v>0</v>
      </c>
      <c r="G60" s="49"/>
      <c r="H60" s="49"/>
      <c r="I60" s="49"/>
      <c r="J60" s="49"/>
      <c r="K60" s="49"/>
      <c r="L60" s="49"/>
      <c r="M60" s="49"/>
      <c r="N60" s="46"/>
    </row>
    <row r="61" spans="1:14" ht="57" x14ac:dyDescent="0.25">
      <c r="A61" s="48">
        <v>58</v>
      </c>
      <c r="B61" s="80" t="s">
        <v>92</v>
      </c>
      <c r="C61" s="81"/>
      <c r="D61" s="85">
        <v>9788381605076</v>
      </c>
      <c r="E61" s="80" t="s">
        <v>117</v>
      </c>
      <c r="F61" s="26">
        <f t="shared" si="1"/>
        <v>0</v>
      </c>
      <c r="G61" s="92"/>
      <c r="H61" s="92"/>
      <c r="I61" s="92"/>
      <c r="J61" s="92"/>
      <c r="K61" s="92"/>
      <c r="L61" s="92"/>
      <c r="M61" s="92"/>
      <c r="N61" s="93"/>
    </row>
    <row r="62" spans="1:14" ht="71.25" x14ac:dyDescent="0.25">
      <c r="A62" s="48">
        <v>59</v>
      </c>
      <c r="B62" s="3" t="s">
        <v>245</v>
      </c>
      <c r="C62" s="4" t="s">
        <v>43</v>
      </c>
      <c r="D62" s="4"/>
      <c r="E62" s="3" t="s">
        <v>44</v>
      </c>
      <c r="F62" s="26">
        <f t="shared" si="1"/>
        <v>1</v>
      </c>
      <c r="G62" s="49">
        <v>1</v>
      </c>
      <c r="H62" s="49"/>
      <c r="I62" s="49"/>
      <c r="J62" s="49"/>
      <c r="K62" s="49"/>
      <c r="L62" s="49"/>
      <c r="M62" s="49"/>
      <c r="N62" s="46"/>
    </row>
    <row r="63" spans="1:14" ht="28.5" x14ac:dyDescent="0.25">
      <c r="A63" s="48">
        <v>60</v>
      </c>
      <c r="B63" s="80" t="s">
        <v>93</v>
      </c>
      <c r="C63" s="81" t="s">
        <v>94</v>
      </c>
      <c r="D63" s="81"/>
      <c r="E63" s="80" t="s">
        <v>118</v>
      </c>
      <c r="F63" s="26">
        <f t="shared" si="1"/>
        <v>0</v>
      </c>
      <c r="G63" s="92"/>
      <c r="H63" s="92"/>
      <c r="I63" s="92"/>
      <c r="J63" s="92"/>
      <c r="K63" s="92"/>
      <c r="L63" s="92"/>
      <c r="M63" s="92"/>
      <c r="N63" s="93"/>
    </row>
    <row r="64" spans="1:14" ht="42.75" x14ac:dyDescent="0.25">
      <c r="A64" s="48">
        <v>61</v>
      </c>
      <c r="B64" s="5" t="s">
        <v>95</v>
      </c>
      <c r="C64" s="4" t="s">
        <v>96</v>
      </c>
      <c r="D64" s="4"/>
      <c r="E64" s="3" t="s">
        <v>119</v>
      </c>
      <c r="F64" s="26">
        <f t="shared" si="1"/>
        <v>0</v>
      </c>
      <c r="G64" s="49"/>
      <c r="H64" s="49"/>
      <c r="I64" s="49"/>
      <c r="J64" s="49"/>
      <c r="K64" s="49"/>
      <c r="L64" s="49"/>
      <c r="M64" s="49"/>
      <c r="N64" s="46"/>
    </row>
    <row r="65" spans="1:16" ht="57" x14ac:dyDescent="0.25">
      <c r="A65" s="48">
        <v>62</v>
      </c>
      <c r="B65" s="5" t="s">
        <v>97</v>
      </c>
      <c r="C65" s="4" t="s">
        <v>98</v>
      </c>
      <c r="D65" s="4"/>
      <c r="E65" s="3" t="s">
        <v>99</v>
      </c>
      <c r="F65" s="26">
        <f t="shared" si="1"/>
        <v>0</v>
      </c>
      <c r="G65" s="49"/>
      <c r="H65" s="49"/>
      <c r="I65" s="49"/>
      <c r="J65" s="49"/>
      <c r="K65" s="49"/>
      <c r="L65" s="49"/>
      <c r="M65" s="49"/>
      <c r="N65" s="46"/>
    </row>
    <row r="66" spans="1:16" ht="57" x14ac:dyDescent="0.25">
      <c r="A66" s="26">
        <v>63</v>
      </c>
      <c r="B66" s="5" t="s">
        <v>101</v>
      </c>
      <c r="C66" s="1" t="s">
        <v>102</v>
      </c>
      <c r="D66" s="4"/>
      <c r="E66" s="3" t="s">
        <v>112</v>
      </c>
      <c r="F66" s="26">
        <f t="shared" si="1"/>
        <v>0</v>
      </c>
      <c r="G66" s="49"/>
      <c r="H66" s="49"/>
      <c r="I66" s="49"/>
      <c r="J66" s="49"/>
      <c r="K66" s="49"/>
      <c r="L66" s="49"/>
      <c r="M66" s="49"/>
      <c r="N66" s="46"/>
    </row>
    <row r="67" spans="1:16" ht="42.75" x14ac:dyDescent="0.25">
      <c r="A67" s="48">
        <v>64</v>
      </c>
      <c r="B67" s="3" t="s">
        <v>229</v>
      </c>
      <c r="C67" s="4" t="s">
        <v>280</v>
      </c>
      <c r="D67" s="4"/>
      <c r="E67" s="5" t="s">
        <v>230</v>
      </c>
      <c r="F67" s="26">
        <f t="shared" si="1"/>
        <v>0</v>
      </c>
      <c r="G67" s="49"/>
      <c r="H67" s="49"/>
      <c r="I67" s="49"/>
      <c r="J67" s="49"/>
      <c r="K67" s="49"/>
      <c r="L67" s="49"/>
      <c r="M67" s="49"/>
      <c r="N67" s="46"/>
    </row>
    <row r="68" spans="1:16" ht="42.75" x14ac:dyDescent="0.25">
      <c r="A68" s="48">
        <v>65</v>
      </c>
      <c r="B68" s="80" t="s">
        <v>246</v>
      </c>
      <c r="C68" s="81" t="s">
        <v>231</v>
      </c>
      <c r="D68" s="81"/>
      <c r="E68" s="84" t="s">
        <v>232</v>
      </c>
      <c r="F68" s="26">
        <f t="shared" ref="F68:F99" si="2">SUM(G68:M68)</f>
        <v>0</v>
      </c>
      <c r="G68" s="92"/>
      <c r="H68" s="92"/>
      <c r="I68" s="92"/>
      <c r="J68" s="92"/>
      <c r="K68" s="92"/>
      <c r="L68" s="92"/>
      <c r="M68" s="92"/>
      <c r="N68" s="93"/>
    </row>
    <row r="69" spans="1:16" ht="71.25" x14ac:dyDescent="0.25">
      <c r="A69" s="48">
        <v>66</v>
      </c>
      <c r="B69" s="3" t="s">
        <v>233</v>
      </c>
      <c r="C69" s="4" t="s">
        <v>234</v>
      </c>
      <c r="D69" s="4"/>
      <c r="E69" s="5" t="s">
        <v>114</v>
      </c>
      <c r="F69" s="26">
        <f t="shared" si="2"/>
        <v>0</v>
      </c>
      <c r="G69" s="49"/>
      <c r="H69" s="49"/>
      <c r="I69" s="49"/>
      <c r="J69" s="49"/>
      <c r="K69" s="49"/>
      <c r="L69" s="49"/>
      <c r="M69" s="49"/>
      <c r="N69" s="46"/>
    </row>
    <row r="70" spans="1:16" ht="57" x14ac:dyDescent="0.25">
      <c r="A70" s="48">
        <v>67</v>
      </c>
      <c r="B70" s="80" t="s">
        <v>236</v>
      </c>
      <c r="C70" s="81" t="s">
        <v>237</v>
      </c>
      <c r="D70" s="81"/>
      <c r="E70" s="84" t="s">
        <v>235</v>
      </c>
      <c r="F70" s="26">
        <f t="shared" si="2"/>
        <v>0</v>
      </c>
      <c r="G70" s="92"/>
      <c r="H70" s="92"/>
      <c r="I70" s="92"/>
      <c r="J70" s="92"/>
      <c r="K70" s="92"/>
      <c r="L70" s="92"/>
      <c r="M70" s="92"/>
      <c r="N70" s="93"/>
    </row>
    <row r="71" spans="1:16" ht="28.5" x14ac:dyDescent="0.25">
      <c r="A71" s="48">
        <v>68</v>
      </c>
      <c r="B71" s="3" t="s">
        <v>240</v>
      </c>
      <c r="C71" s="4" t="s">
        <v>281</v>
      </c>
      <c r="D71" s="4"/>
      <c r="E71" s="5" t="s">
        <v>241</v>
      </c>
      <c r="F71" s="26">
        <f t="shared" si="2"/>
        <v>0</v>
      </c>
      <c r="G71" s="49"/>
      <c r="H71" s="49"/>
      <c r="I71" s="49"/>
      <c r="J71" s="49"/>
      <c r="K71" s="49"/>
      <c r="L71" s="49"/>
      <c r="M71" s="49"/>
      <c r="N71" s="46"/>
    </row>
    <row r="72" spans="1:16" ht="28.5" x14ac:dyDescent="0.25">
      <c r="A72" s="26">
        <v>69</v>
      </c>
      <c r="B72" s="3" t="s">
        <v>247</v>
      </c>
      <c r="C72" s="4" t="s">
        <v>252</v>
      </c>
      <c r="D72" s="4"/>
      <c r="E72" s="5" t="s">
        <v>253</v>
      </c>
      <c r="F72" s="26">
        <f t="shared" si="2"/>
        <v>0</v>
      </c>
      <c r="G72" s="49"/>
      <c r="H72" s="49"/>
      <c r="I72" s="49"/>
      <c r="J72" s="49"/>
      <c r="K72" s="49"/>
      <c r="L72" s="49"/>
      <c r="M72" s="49"/>
      <c r="N72" s="46"/>
    </row>
    <row r="73" spans="1:16" ht="42.75" x14ac:dyDescent="0.25">
      <c r="A73" s="48">
        <v>70</v>
      </c>
      <c r="B73" s="87" t="s">
        <v>257</v>
      </c>
      <c r="C73" s="88" t="s">
        <v>258</v>
      </c>
      <c r="D73" s="88"/>
      <c r="E73" s="87" t="s">
        <v>241</v>
      </c>
      <c r="F73" s="26">
        <f t="shared" si="2"/>
        <v>0</v>
      </c>
      <c r="G73" s="92"/>
      <c r="H73" s="92"/>
      <c r="I73" s="92"/>
      <c r="J73" s="92"/>
      <c r="K73" s="92"/>
      <c r="L73" s="92"/>
      <c r="M73" s="92"/>
      <c r="N73" s="93"/>
    </row>
    <row r="74" spans="1:16" ht="57" x14ac:dyDescent="0.25">
      <c r="A74" s="48">
        <v>71</v>
      </c>
      <c r="B74" s="21" t="s">
        <v>260</v>
      </c>
      <c r="C74" s="26" t="s">
        <v>261</v>
      </c>
      <c r="D74" s="26"/>
      <c r="E74" s="21" t="s">
        <v>262</v>
      </c>
      <c r="F74" s="26">
        <f t="shared" si="2"/>
        <v>0</v>
      </c>
      <c r="G74" s="49"/>
      <c r="H74" s="49"/>
      <c r="I74" s="49"/>
      <c r="J74" s="49"/>
      <c r="K74" s="49"/>
      <c r="L74" s="49"/>
      <c r="M74" s="49"/>
      <c r="N74" s="46"/>
    </row>
    <row r="75" spans="1:16" ht="85.5" x14ac:dyDescent="0.25">
      <c r="A75" s="48">
        <v>72</v>
      </c>
      <c r="B75" s="87" t="s">
        <v>264</v>
      </c>
      <c r="C75" s="91" t="s">
        <v>43</v>
      </c>
      <c r="D75" s="91"/>
      <c r="E75" s="87" t="s">
        <v>44</v>
      </c>
      <c r="F75" s="26">
        <f t="shared" si="2"/>
        <v>0</v>
      </c>
      <c r="G75" s="92"/>
      <c r="H75" s="92"/>
      <c r="I75" s="92"/>
      <c r="J75" s="92"/>
      <c r="K75" s="92"/>
      <c r="L75" s="92"/>
      <c r="M75" s="92"/>
      <c r="N75" s="93"/>
    </row>
    <row r="76" spans="1:16" ht="42.75" x14ac:dyDescent="0.25">
      <c r="A76" s="48">
        <v>73</v>
      </c>
      <c r="B76" s="87" t="s">
        <v>269</v>
      </c>
      <c r="C76" s="91" t="s">
        <v>270</v>
      </c>
      <c r="D76" s="91"/>
      <c r="E76" s="87" t="s">
        <v>241</v>
      </c>
      <c r="F76" s="26">
        <f t="shared" si="2"/>
        <v>0</v>
      </c>
      <c r="G76" s="92"/>
      <c r="H76" s="92"/>
      <c r="I76" s="92"/>
      <c r="J76" s="92"/>
      <c r="K76" s="92"/>
      <c r="L76" s="92"/>
      <c r="M76" s="92"/>
      <c r="N76" s="93"/>
    </row>
    <row r="77" spans="1:16" ht="28.5" x14ac:dyDescent="0.25">
      <c r="A77" s="48">
        <v>74</v>
      </c>
      <c r="B77" s="87" t="s">
        <v>271</v>
      </c>
      <c r="C77" s="91" t="s">
        <v>272</v>
      </c>
      <c r="D77" s="91"/>
      <c r="E77" s="87" t="s">
        <v>241</v>
      </c>
      <c r="F77" s="26">
        <f t="shared" si="2"/>
        <v>0</v>
      </c>
      <c r="G77" s="92"/>
      <c r="H77" s="92"/>
      <c r="I77" s="92"/>
      <c r="J77" s="92"/>
      <c r="K77" s="92"/>
      <c r="L77" s="92"/>
      <c r="M77" s="92"/>
      <c r="N77" s="93"/>
    </row>
    <row r="78" spans="1:16" x14ac:dyDescent="0.25">
      <c r="A78" s="25"/>
      <c r="B78" s="25"/>
      <c r="C78" s="26"/>
      <c r="D78" s="26"/>
      <c r="E78" s="25"/>
      <c r="F78" s="26">
        <f t="shared" ref="F78:M78" si="3">SUM(F4:F77)</f>
        <v>21</v>
      </c>
      <c r="G78" s="26">
        <f t="shared" si="3"/>
        <v>14</v>
      </c>
      <c r="H78" s="26">
        <f t="shared" si="3"/>
        <v>1</v>
      </c>
      <c r="I78" s="26">
        <f t="shared" si="3"/>
        <v>1</v>
      </c>
      <c r="J78" s="26">
        <f t="shared" si="3"/>
        <v>1</v>
      </c>
      <c r="K78" s="26">
        <f t="shared" si="3"/>
        <v>1</v>
      </c>
      <c r="L78" s="26">
        <f t="shared" si="3"/>
        <v>1</v>
      </c>
      <c r="M78" s="26">
        <f t="shared" si="3"/>
        <v>2</v>
      </c>
      <c r="N78" s="25">
        <f>SUM(G78:M78)</f>
        <v>21</v>
      </c>
      <c r="O78" s="41"/>
      <c r="P78" s="41"/>
    </row>
    <row r="79" spans="1:16" x14ac:dyDescent="0.25">
      <c r="A79" s="50"/>
      <c r="B79" s="50"/>
      <c r="C79" s="43"/>
      <c r="D79" s="43"/>
      <c r="E79" s="50"/>
      <c r="F79" s="78"/>
      <c r="G79" s="51"/>
      <c r="H79" s="51"/>
      <c r="I79" s="51"/>
      <c r="J79" s="51"/>
      <c r="K79" s="51"/>
      <c r="L79" s="51"/>
      <c r="M79" s="51"/>
    </row>
    <row r="80" spans="1:16" ht="15.75" customHeight="1" x14ac:dyDescent="0.25">
      <c r="A80" s="99"/>
      <c r="B80" s="100" t="s">
        <v>282</v>
      </c>
      <c r="C80" s="100"/>
      <c r="D80" s="100"/>
      <c r="E80" s="50"/>
      <c r="F80" s="78"/>
      <c r="G80" s="51"/>
      <c r="H80" s="51"/>
      <c r="I80" s="51"/>
      <c r="J80" s="51"/>
    </row>
    <row r="81" spans="1:10" x14ac:dyDescent="0.25">
      <c r="A81" s="50"/>
      <c r="B81" s="50"/>
      <c r="C81" s="43"/>
      <c r="D81" s="43"/>
      <c r="E81" s="50"/>
      <c r="F81" s="78"/>
      <c r="G81" s="51"/>
      <c r="H81" s="51"/>
      <c r="I81" s="51"/>
      <c r="J81" s="51"/>
    </row>
    <row r="82" spans="1:10" x14ac:dyDescent="0.25">
      <c r="A82" s="50"/>
      <c r="B82" s="50"/>
      <c r="C82" s="43"/>
      <c r="D82" s="43"/>
      <c r="E82" s="50"/>
      <c r="F82" s="78"/>
      <c r="G82" s="51"/>
      <c r="H82" s="51"/>
      <c r="I82" s="51"/>
      <c r="J82" s="51"/>
    </row>
    <row r="83" spans="1:10" x14ac:dyDescent="0.25">
      <c r="A83" s="50"/>
      <c r="B83" s="50"/>
      <c r="C83" s="43"/>
      <c r="D83" s="43"/>
      <c r="E83" s="50"/>
      <c r="F83" s="78"/>
      <c r="G83" s="51"/>
      <c r="H83" s="51"/>
      <c r="I83" s="51"/>
      <c r="J83" s="51"/>
    </row>
    <row r="84" spans="1:10" x14ac:dyDescent="0.25">
      <c r="A84" s="50"/>
      <c r="B84" s="50"/>
      <c r="C84" s="43"/>
      <c r="D84" s="43"/>
      <c r="E84" s="50"/>
      <c r="F84" s="78"/>
      <c r="G84" s="51"/>
      <c r="H84" s="51"/>
      <c r="I84" s="51"/>
      <c r="J84" s="51"/>
    </row>
    <row r="85" spans="1:10" x14ac:dyDescent="0.25">
      <c r="A85" s="50"/>
      <c r="B85" s="50"/>
      <c r="C85" s="43"/>
      <c r="D85" s="43"/>
      <c r="E85" s="50"/>
      <c r="F85" s="78"/>
      <c r="G85" s="51"/>
      <c r="H85" s="51"/>
      <c r="I85" s="51"/>
      <c r="J85" s="51"/>
    </row>
    <row r="86" spans="1:10" x14ac:dyDescent="0.25">
      <c r="A86" s="50"/>
      <c r="B86" s="50"/>
      <c r="C86" s="43"/>
      <c r="D86" s="43"/>
      <c r="E86" s="50"/>
      <c r="F86" s="78"/>
      <c r="G86" s="51"/>
      <c r="H86" s="51"/>
      <c r="I86" s="51"/>
      <c r="J86" s="51"/>
    </row>
    <row r="87" spans="1:10" x14ac:dyDescent="0.25">
      <c r="A87" s="50"/>
      <c r="B87" s="50"/>
      <c r="C87" s="43"/>
      <c r="D87" s="43"/>
      <c r="E87" s="50"/>
      <c r="F87" s="78"/>
      <c r="G87" s="51"/>
      <c r="H87" s="51"/>
      <c r="I87" s="51"/>
      <c r="J87" s="51"/>
    </row>
    <row r="88" spans="1:10" x14ac:dyDescent="0.25">
      <c r="A88" s="50"/>
      <c r="B88" s="50"/>
      <c r="C88" s="43"/>
      <c r="D88" s="43"/>
      <c r="E88" s="50"/>
      <c r="F88" s="78"/>
      <c r="G88" s="51"/>
      <c r="H88" s="51"/>
      <c r="I88" s="51"/>
      <c r="J88" s="51"/>
    </row>
    <row r="89" spans="1:10" x14ac:dyDescent="0.25">
      <c r="A89" s="50"/>
      <c r="B89" s="50"/>
      <c r="C89" s="43"/>
      <c r="D89" s="43"/>
      <c r="E89" s="50"/>
      <c r="F89" s="78"/>
      <c r="G89" s="51"/>
      <c r="H89" s="51"/>
      <c r="I89" s="51"/>
      <c r="J89" s="51"/>
    </row>
    <row r="90" spans="1:10" x14ac:dyDescent="0.25">
      <c r="A90" s="50"/>
      <c r="B90" s="50"/>
      <c r="C90" s="43"/>
      <c r="D90" s="43"/>
      <c r="E90" s="50"/>
      <c r="F90" s="78"/>
      <c r="G90" s="51"/>
      <c r="H90" s="51"/>
      <c r="I90" s="51"/>
      <c r="J90" s="51"/>
    </row>
    <row r="91" spans="1:10" x14ac:dyDescent="0.25">
      <c r="A91" s="50"/>
      <c r="B91" s="50"/>
      <c r="C91" s="43"/>
      <c r="D91" s="43"/>
      <c r="E91" s="50"/>
      <c r="F91" s="78"/>
      <c r="G91" s="51"/>
      <c r="H91" s="51"/>
      <c r="I91" s="51"/>
      <c r="J91" s="51"/>
    </row>
    <row r="92" spans="1:10" x14ac:dyDescent="0.25">
      <c r="A92" s="50"/>
      <c r="B92" s="50"/>
      <c r="C92" s="43"/>
      <c r="D92" s="43"/>
      <c r="E92" s="50"/>
      <c r="F92" s="78"/>
      <c r="G92" s="51"/>
      <c r="H92" s="51"/>
      <c r="I92" s="51"/>
      <c r="J92" s="51"/>
    </row>
    <row r="93" spans="1:10" x14ac:dyDescent="0.25">
      <c r="A93" s="50"/>
      <c r="B93" s="50"/>
      <c r="C93" s="43"/>
      <c r="D93" s="43"/>
      <c r="E93" s="50"/>
      <c r="F93" s="78"/>
      <c r="G93" s="51"/>
      <c r="H93" s="51"/>
      <c r="I93" s="51"/>
      <c r="J93" s="51"/>
    </row>
    <row r="94" spans="1:10" x14ac:dyDescent="0.25">
      <c r="A94" s="50"/>
      <c r="B94" s="50"/>
      <c r="C94" s="43"/>
      <c r="D94" s="43"/>
      <c r="E94" s="50"/>
      <c r="F94" s="78"/>
      <c r="G94" s="51"/>
      <c r="H94" s="51"/>
      <c r="I94" s="51"/>
      <c r="J94" s="51"/>
    </row>
    <row r="95" spans="1:10" x14ac:dyDescent="0.25">
      <c r="A95" s="50"/>
      <c r="B95" s="50"/>
      <c r="C95" s="43"/>
      <c r="D95" s="43"/>
      <c r="E95" s="50"/>
      <c r="F95" s="78"/>
      <c r="G95" s="51"/>
      <c r="H95" s="51"/>
      <c r="I95" s="51"/>
      <c r="J95" s="51"/>
    </row>
    <row r="96" spans="1:10" x14ac:dyDescent="0.25">
      <c r="A96" s="50"/>
      <c r="B96" s="50"/>
      <c r="C96" s="43"/>
      <c r="D96" s="43"/>
      <c r="E96" s="50"/>
      <c r="F96" s="78"/>
      <c r="G96" s="51"/>
      <c r="H96" s="51"/>
      <c r="I96" s="51"/>
      <c r="J96" s="51"/>
    </row>
    <row r="97" spans="1:10" x14ac:dyDescent="0.25">
      <c r="A97" s="50"/>
      <c r="B97" s="50"/>
      <c r="C97" s="43"/>
      <c r="D97" s="43"/>
      <c r="E97" s="50"/>
      <c r="F97" s="78"/>
      <c r="G97" s="51"/>
      <c r="H97" s="51"/>
      <c r="I97" s="51"/>
      <c r="J97" s="51"/>
    </row>
    <row r="98" spans="1:10" x14ac:dyDescent="0.25">
      <c r="A98" s="50"/>
      <c r="B98" s="50"/>
      <c r="C98" s="43"/>
      <c r="D98" s="43"/>
      <c r="E98" s="50"/>
      <c r="F98" s="78"/>
      <c r="G98" s="51"/>
      <c r="H98" s="51"/>
      <c r="I98" s="51"/>
      <c r="J98" s="51"/>
    </row>
    <row r="99" spans="1:10" x14ac:dyDescent="0.25">
      <c r="A99" s="50"/>
      <c r="B99" s="50"/>
      <c r="C99" s="43"/>
      <c r="D99" s="43"/>
      <c r="E99" s="50"/>
      <c r="F99" s="78"/>
      <c r="G99" s="51"/>
      <c r="H99" s="51"/>
      <c r="I99" s="51"/>
      <c r="J99" s="51"/>
    </row>
    <row r="100" spans="1:10" x14ac:dyDescent="0.25">
      <c r="A100" s="50"/>
      <c r="B100" s="50"/>
      <c r="C100" s="43"/>
      <c r="D100" s="43"/>
      <c r="E100" s="50"/>
      <c r="F100" s="78"/>
      <c r="G100" s="51"/>
      <c r="H100" s="51"/>
      <c r="I100" s="51"/>
      <c r="J100" s="51"/>
    </row>
    <row r="101" spans="1:10" x14ac:dyDescent="0.25">
      <c r="A101" s="50"/>
      <c r="B101" s="50"/>
      <c r="C101" s="43"/>
      <c r="D101" s="43"/>
      <c r="E101" s="50"/>
      <c r="F101" s="78"/>
      <c r="G101" s="51"/>
      <c r="H101" s="51"/>
      <c r="I101" s="51"/>
      <c r="J101" s="51"/>
    </row>
    <row r="102" spans="1:10" x14ac:dyDescent="0.25">
      <c r="A102" s="50"/>
      <c r="B102" s="50"/>
      <c r="C102" s="43"/>
      <c r="D102" s="43"/>
      <c r="E102" s="50"/>
      <c r="F102" s="78"/>
      <c r="G102" s="51"/>
      <c r="H102" s="51"/>
      <c r="I102" s="51"/>
      <c r="J102" s="51"/>
    </row>
    <row r="103" spans="1:10" x14ac:dyDescent="0.25">
      <c r="A103" s="50"/>
      <c r="B103" s="50"/>
      <c r="C103" s="43"/>
      <c r="D103" s="43"/>
      <c r="E103" s="50"/>
      <c r="F103" s="78"/>
      <c r="G103" s="51"/>
      <c r="H103" s="51"/>
      <c r="I103" s="51"/>
      <c r="J103" s="51"/>
    </row>
    <row r="104" spans="1:10" x14ac:dyDescent="0.25">
      <c r="A104" s="50"/>
      <c r="B104" s="50"/>
      <c r="C104" s="43"/>
      <c r="D104" s="43"/>
      <c r="E104" s="50"/>
      <c r="F104" s="78"/>
      <c r="G104" s="51"/>
      <c r="H104" s="51"/>
      <c r="I104" s="51"/>
      <c r="J104" s="51"/>
    </row>
    <row r="105" spans="1:10" x14ac:dyDescent="0.25">
      <c r="A105" s="50"/>
      <c r="B105" s="50"/>
      <c r="C105" s="43"/>
      <c r="D105" s="43"/>
      <c r="E105" s="50"/>
      <c r="F105" s="78"/>
      <c r="G105" s="51"/>
      <c r="H105" s="51"/>
      <c r="I105" s="51"/>
      <c r="J105" s="51"/>
    </row>
    <row r="106" spans="1:10" x14ac:dyDescent="0.25">
      <c r="A106" s="50"/>
      <c r="B106" s="50"/>
      <c r="C106" s="43"/>
      <c r="D106" s="43"/>
      <c r="E106" s="50"/>
      <c r="F106" s="78"/>
      <c r="G106" s="51"/>
      <c r="H106" s="51"/>
      <c r="I106" s="51"/>
      <c r="J106" s="51"/>
    </row>
    <row r="107" spans="1:10" x14ac:dyDescent="0.25">
      <c r="A107" s="50"/>
      <c r="B107" s="50"/>
      <c r="C107" s="43"/>
      <c r="D107" s="43"/>
      <c r="E107" s="50"/>
      <c r="F107" s="78"/>
      <c r="G107" s="51"/>
      <c r="H107" s="51"/>
      <c r="I107" s="51"/>
      <c r="J107" s="51"/>
    </row>
    <row r="108" spans="1:10" x14ac:dyDescent="0.25">
      <c r="A108" s="50"/>
      <c r="B108" s="50"/>
      <c r="C108" s="43"/>
      <c r="D108" s="43"/>
      <c r="E108" s="50"/>
      <c r="F108" s="78"/>
      <c r="G108" s="51"/>
      <c r="H108" s="51"/>
      <c r="I108" s="51"/>
      <c r="J108" s="51"/>
    </row>
    <row r="109" spans="1:10" x14ac:dyDescent="0.25">
      <c r="A109" s="50"/>
      <c r="B109" s="50"/>
      <c r="C109" s="43"/>
      <c r="D109" s="43"/>
      <c r="E109" s="50"/>
      <c r="F109" s="78"/>
      <c r="G109" s="51"/>
      <c r="H109" s="51"/>
      <c r="I109" s="51"/>
      <c r="J109" s="51"/>
    </row>
    <row r="110" spans="1:10" x14ac:dyDescent="0.25">
      <c r="A110" s="50"/>
      <c r="B110" s="50"/>
      <c r="C110" s="43"/>
      <c r="D110" s="43"/>
      <c r="E110" s="50"/>
      <c r="F110" s="78"/>
      <c r="G110" s="51"/>
      <c r="H110" s="51"/>
      <c r="I110" s="51"/>
      <c r="J110" s="51"/>
    </row>
    <row r="111" spans="1:10" x14ac:dyDescent="0.25">
      <c r="A111" s="50"/>
      <c r="B111" s="50"/>
      <c r="C111" s="43"/>
      <c r="D111" s="43"/>
      <c r="E111" s="50"/>
      <c r="F111" s="78"/>
      <c r="G111" s="51"/>
      <c r="H111" s="51"/>
      <c r="I111" s="51"/>
      <c r="J111" s="51"/>
    </row>
    <row r="112" spans="1:10" x14ac:dyDescent="0.25">
      <c r="A112" s="50"/>
      <c r="B112" s="50"/>
      <c r="C112" s="43"/>
      <c r="D112" s="43"/>
      <c r="E112" s="50"/>
      <c r="F112" s="78"/>
      <c r="G112" s="51"/>
      <c r="H112" s="51"/>
      <c r="I112" s="51"/>
      <c r="J112" s="51"/>
    </row>
    <row r="113" spans="1:10" x14ac:dyDescent="0.25">
      <c r="A113" s="50"/>
      <c r="B113" s="50"/>
      <c r="C113" s="43"/>
      <c r="D113" s="43"/>
      <c r="E113" s="50"/>
      <c r="F113" s="78"/>
      <c r="G113" s="51"/>
      <c r="H113" s="51"/>
      <c r="I113" s="51"/>
      <c r="J113" s="51"/>
    </row>
    <row r="114" spans="1:10" x14ac:dyDescent="0.25">
      <c r="A114" s="50"/>
      <c r="B114" s="50"/>
      <c r="C114" s="43"/>
      <c r="D114" s="43"/>
      <c r="E114" s="50"/>
      <c r="F114" s="78"/>
      <c r="G114" s="51"/>
      <c r="H114" s="51"/>
      <c r="I114" s="51"/>
      <c r="J114" s="51"/>
    </row>
    <row r="115" spans="1:10" x14ac:dyDescent="0.25">
      <c r="A115" s="50"/>
      <c r="B115" s="50"/>
      <c r="C115" s="43"/>
      <c r="D115" s="43"/>
      <c r="E115" s="50"/>
      <c r="F115" s="78"/>
      <c r="G115" s="51"/>
      <c r="H115" s="51"/>
      <c r="I115" s="51"/>
      <c r="J115" s="51"/>
    </row>
    <row r="116" spans="1:10" x14ac:dyDescent="0.25">
      <c r="A116" s="50"/>
      <c r="B116" s="50"/>
      <c r="C116" s="43"/>
      <c r="D116" s="43"/>
      <c r="E116" s="50"/>
      <c r="F116" s="78"/>
      <c r="G116" s="51"/>
      <c r="H116" s="51"/>
      <c r="I116" s="51"/>
      <c r="J116" s="51"/>
    </row>
    <row r="117" spans="1:10" x14ac:dyDescent="0.25">
      <c r="A117" s="50"/>
      <c r="B117" s="50"/>
      <c r="C117" s="43"/>
      <c r="D117" s="43"/>
      <c r="E117" s="50"/>
      <c r="F117" s="78"/>
      <c r="G117" s="51"/>
      <c r="H117" s="51"/>
      <c r="I117" s="51"/>
      <c r="J117" s="51"/>
    </row>
    <row r="118" spans="1:10" x14ac:dyDescent="0.25">
      <c r="A118" s="50"/>
      <c r="B118" s="50"/>
      <c r="C118" s="43"/>
      <c r="D118" s="43"/>
      <c r="E118" s="50"/>
      <c r="F118" s="78"/>
      <c r="G118" s="51"/>
      <c r="H118" s="51"/>
      <c r="I118" s="51"/>
      <c r="J118" s="51"/>
    </row>
    <row r="119" spans="1:10" x14ac:dyDescent="0.25">
      <c r="A119" s="50"/>
      <c r="B119" s="50"/>
      <c r="C119" s="43"/>
      <c r="D119" s="43"/>
      <c r="E119" s="50"/>
      <c r="F119" s="78"/>
      <c r="G119" s="51"/>
      <c r="H119" s="51"/>
      <c r="I119" s="51"/>
      <c r="J119" s="51"/>
    </row>
    <row r="120" spans="1:10" x14ac:dyDescent="0.25">
      <c r="A120" s="50"/>
      <c r="B120" s="50"/>
      <c r="C120" s="43"/>
      <c r="D120" s="43"/>
      <c r="E120" s="50"/>
      <c r="F120" s="78"/>
      <c r="G120" s="51"/>
      <c r="H120" s="51"/>
      <c r="I120" s="51"/>
      <c r="J120" s="51"/>
    </row>
    <row r="121" spans="1:10" x14ac:dyDescent="0.25">
      <c r="A121" s="50"/>
      <c r="B121" s="50"/>
      <c r="C121" s="43"/>
      <c r="D121" s="43"/>
      <c r="E121" s="50"/>
      <c r="F121" s="78"/>
      <c r="G121" s="51"/>
      <c r="H121" s="51"/>
      <c r="I121" s="51"/>
      <c r="J121" s="51"/>
    </row>
    <row r="122" spans="1:10" x14ac:dyDescent="0.25">
      <c r="A122" s="50"/>
      <c r="B122" s="50"/>
      <c r="C122" s="43"/>
      <c r="D122" s="43"/>
      <c r="E122" s="50"/>
      <c r="F122" s="78"/>
      <c r="G122" s="51"/>
      <c r="H122" s="51"/>
      <c r="I122" s="51"/>
      <c r="J122" s="51"/>
    </row>
    <row r="123" spans="1:10" x14ac:dyDescent="0.25">
      <c r="A123" s="50"/>
      <c r="B123" s="50"/>
      <c r="C123" s="43"/>
      <c r="D123" s="43"/>
      <c r="E123" s="50"/>
      <c r="F123" s="78"/>
      <c r="G123" s="51"/>
      <c r="H123" s="51"/>
      <c r="I123" s="51"/>
      <c r="J123" s="51"/>
    </row>
    <row r="124" spans="1:10" x14ac:dyDescent="0.25">
      <c r="A124" s="50"/>
      <c r="B124" s="50"/>
      <c r="C124" s="43"/>
      <c r="D124" s="43"/>
      <c r="E124" s="50"/>
      <c r="F124" s="78"/>
      <c r="G124" s="51"/>
      <c r="H124" s="51"/>
      <c r="I124" s="51"/>
      <c r="J124" s="51"/>
    </row>
    <row r="125" spans="1:10" x14ac:dyDescent="0.25">
      <c r="A125" s="50"/>
      <c r="B125" s="50"/>
      <c r="C125" s="43"/>
      <c r="D125" s="43"/>
      <c r="E125" s="50"/>
      <c r="F125" s="78"/>
      <c r="G125" s="51"/>
      <c r="H125" s="51"/>
      <c r="I125" s="51"/>
      <c r="J125" s="51"/>
    </row>
    <row r="126" spans="1:10" x14ac:dyDescent="0.25">
      <c r="A126" s="50"/>
      <c r="B126" s="50"/>
      <c r="C126" s="43"/>
      <c r="D126" s="43"/>
      <c r="E126" s="50"/>
      <c r="F126" s="78"/>
      <c r="G126" s="51"/>
      <c r="H126" s="51"/>
      <c r="I126" s="51"/>
      <c r="J126" s="51"/>
    </row>
    <row r="127" spans="1:10" x14ac:dyDescent="0.25">
      <c r="A127" s="50"/>
      <c r="B127" s="50"/>
      <c r="C127" s="43"/>
      <c r="D127" s="43"/>
      <c r="E127" s="50"/>
      <c r="F127" s="78"/>
      <c r="G127" s="51"/>
      <c r="H127" s="51"/>
      <c r="I127" s="51"/>
      <c r="J127" s="51"/>
    </row>
    <row r="128" spans="1:10" x14ac:dyDescent="0.25">
      <c r="A128" s="50"/>
      <c r="B128" s="50"/>
      <c r="C128" s="43"/>
      <c r="D128" s="43"/>
      <c r="E128" s="50"/>
      <c r="F128" s="78"/>
      <c r="G128" s="51"/>
      <c r="H128" s="51"/>
      <c r="I128" s="51"/>
      <c r="J128" s="51"/>
    </row>
    <row r="129" spans="1:10" x14ac:dyDescent="0.25">
      <c r="A129" s="50"/>
      <c r="B129" s="50"/>
      <c r="C129" s="43"/>
      <c r="D129" s="43"/>
      <c r="E129" s="50"/>
      <c r="F129" s="78"/>
      <c r="G129" s="51"/>
      <c r="H129" s="51"/>
      <c r="I129" s="51"/>
      <c r="J129" s="51"/>
    </row>
    <row r="130" spans="1:10" x14ac:dyDescent="0.25">
      <c r="A130" s="50"/>
      <c r="B130" s="50"/>
      <c r="C130" s="43"/>
      <c r="D130" s="43"/>
      <c r="E130" s="50"/>
      <c r="F130" s="78"/>
      <c r="G130" s="51"/>
      <c r="H130" s="51"/>
      <c r="I130" s="51"/>
      <c r="J130" s="51"/>
    </row>
    <row r="131" spans="1:10" x14ac:dyDescent="0.25">
      <c r="A131" s="50"/>
      <c r="B131" s="50"/>
      <c r="C131" s="43"/>
      <c r="D131" s="43"/>
      <c r="E131" s="50"/>
      <c r="F131" s="78"/>
      <c r="G131" s="51"/>
      <c r="H131" s="51"/>
      <c r="I131" s="51"/>
      <c r="J131" s="51"/>
    </row>
    <row r="132" spans="1:10" x14ac:dyDescent="0.25">
      <c r="A132" s="50"/>
      <c r="B132" s="50"/>
      <c r="C132" s="43"/>
      <c r="D132" s="43"/>
      <c r="E132" s="50"/>
      <c r="F132" s="78"/>
      <c r="G132" s="51"/>
      <c r="H132" s="51"/>
      <c r="I132" s="51"/>
      <c r="J132" s="51"/>
    </row>
    <row r="133" spans="1:10" x14ac:dyDescent="0.25">
      <c r="A133" s="50"/>
      <c r="B133" s="50"/>
      <c r="C133" s="43"/>
      <c r="D133" s="43"/>
      <c r="E133" s="50"/>
      <c r="F133" s="78"/>
      <c r="G133" s="51"/>
      <c r="H133" s="51"/>
      <c r="I133" s="51"/>
      <c r="J133" s="51"/>
    </row>
    <row r="134" spans="1:10" x14ac:dyDescent="0.25">
      <c r="A134" s="50"/>
      <c r="B134" s="50"/>
      <c r="C134" s="43"/>
      <c r="D134" s="43"/>
      <c r="E134" s="50"/>
      <c r="F134" s="78"/>
      <c r="G134" s="51"/>
      <c r="H134" s="51"/>
      <c r="I134" s="51"/>
      <c r="J134" s="51"/>
    </row>
    <row r="135" spans="1:10" x14ac:dyDescent="0.25">
      <c r="A135" s="50"/>
      <c r="B135" s="50"/>
      <c r="C135" s="43"/>
      <c r="D135" s="43"/>
      <c r="E135" s="50"/>
      <c r="F135" s="78"/>
      <c r="G135" s="51"/>
      <c r="H135" s="51"/>
      <c r="I135" s="51"/>
      <c r="J135" s="51"/>
    </row>
    <row r="136" spans="1:10" x14ac:dyDescent="0.25">
      <c r="A136" s="50"/>
      <c r="B136" s="50"/>
      <c r="C136" s="43"/>
      <c r="D136" s="43"/>
      <c r="E136" s="50"/>
      <c r="F136" s="78"/>
      <c r="G136" s="51"/>
      <c r="H136" s="51"/>
      <c r="I136" s="51"/>
      <c r="J136" s="51"/>
    </row>
    <row r="137" spans="1:10" x14ac:dyDescent="0.25">
      <c r="A137" s="50"/>
      <c r="B137" s="50"/>
      <c r="C137" s="43"/>
      <c r="D137" s="43"/>
      <c r="E137" s="50"/>
      <c r="F137" s="78"/>
      <c r="G137" s="51"/>
      <c r="H137" s="51"/>
      <c r="I137" s="51"/>
      <c r="J137" s="51"/>
    </row>
    <row r="138" spans="1:10" x14ac:dyDescent="0.25">
      <c r="A138" s="50"/>
      <c r="B138" s="50"/>
      <c r="C138" s="43"/>
      <c r="D138" s="43"/>
      <c r="E138" s="50"/>
      <c r="F138" s="78"/>
      <c r="G138" s="51"/>
      <c r="H138" s="51"/>
      <c r="I138" s="51"/>
      <c r="J138" s="51"/>
    </row>
    <row r="139" spans="1:10" x14ac:dyDescent="0.25">
      <c r="A139" s="50"/>
      <c r="B139" s="50"/>
      <c r="C139" s="43"/>
      <c r="D139" s="43"/>
      <c r="E139" s="50"/>
      <c r="F139" s="78"/>
      <c r="G139" s="51"/>
      <c r="H139" s="51"/>
      <c r="I139" s="51"/>
      <c r="J139" s="51"/>
    </row>
    <row r="140" spans="1:10" x14ac:dyDescent="0.25">
      <c r="A140" s="50"/>
      <c r="B140" s="50"/>
      <c r="C140" s="43"/>
      <c r="D140" s="43"/>
      <c r="E140" s="50"/>
      <c r="F140" s="78"/>
      <c r="G140" s="51"/>
      <c r="H140" s="51"/>
      <c r="I140" s="51"/>
      <c r="J140" s="51"/>
    </row>
    <row r="141" spans="1:10" x14ac:dyDescent="0.25">
      <c r="A141" s="50"/>
      <c r="B141" s="50"/>
      <c r="C141" s="43"/>
      <c r="D141" s="43"/>
      <c r="E141" s="50"/>
      <c r="F141" s="78"/>
      <c r="G141" s="51"/>
      <c r="H141" s="51"/>
      <c r="I141" s="51"/>
      <c r="J141" s="51"/>
    </row>
    <row r="142" spans="1:10" x14ac:dyDescent="0.25">
      <c r="A142" s="50"/>
      <c r="B142" s="50"/>
      <c r="C142" s="43"/>
      <c r="D142" s="43"/>
      <c r="E142" s="50"/>
      <c r="F142" s="78"/>
      <c r="G142" s="51"/>
      <c r="H142" s="51"/>
      <c r="I142" s="51"/>
      <c r="J142" s="51"/>
    </row>
    <row r="143" spans="1:10" x14ac:dyDescent="0.25">
      <c r="A143" s="50"/>
      <c r="B143" s="50"/>
      <c r="C143" s="43"/>
      <c r="D143" s="43"/>
      <c r="E143" s="50"/>
      <c r="F143" s="78"/>
      <c r="G143" s="51"/>
      <c r="H143" s="51"/>
      <c r="I143" s="51"/>
      <c r="J143" s="51"/>
    </row>
    <row r="144" spans="1:10" x14ac:dyDescent="0.25">
      <c r="A144" s="50"/>
      <c r="B144" s="50"/>
      <c r="C144" s="43"/>
      <c r="D144" s="43"/>
      <c r="E144" s="50"/>
      <c r="F144" s="78"/>
      <c r="G144" s="51"/>
      <c r="H144" s="51"/>
      <c r="I144" s="51"/>
      <c r="J144" s="51"/>
    </row>
    <row r="145" spans="1:10" x14ac:dyDescent="0.25">
      <c r="A145" s="50"/>
      <c r="B145" s="50"/>
      <c r="C145" s="43"/>
      <c r="D145" s="43"/>
      <c r="E145" s="50"/>
      <c r="F145" s="78"/>
      <c r="G145" s="51"/>
      <c r="H145" s="51"/>
      <c r="I145" s="51"/>
      <c r="J145" s="51"/>
    </row>
    <row r="146" spans="1:10" x14ac:dyDescent="0.25">
      <c r="A146" s="50"/>
      <c r="B146" s="50"/>
      <c r="C146" s="43"/>
      <c r="D146" s="43"/>
      <c r="E146" s="50"/>
      <c r="F146" s="78"/>
      <c r="G146" s="51"/>
      <c r="H146" s="51"/>
      <c r="I146" s="51"/>
      <c r="J146" s="51"/>
    </row>
    <row r="147" spans="1:10" x14ac:dyDescent="0.25">
      <c r="A147" s="50"/>
      <c r="B147" s="50"/>
      <c r="C147" s="43"/>
      <c r="D147" s="43"/>
      <c r="E147" s="50"/>
      <c r="F147" s="78"/>
      <c r="G147" s="51"/>
      <c r="H147" s="51"/>
      <c r="I147" s="51"/>
      <c r="J147" s="51"/>
    </row>
    <row r="148" spans="1:10" x14ac:dyDescent="0.25">
      <c r="A148" s="50"/>
      <c r="B148" s="50"/>
      <c r="C148" s="43"/>
      <c r="D148" s="43"/>
      <c r="E148" s="50"/>
      <c r="F148" s="78"/>
      <c r="G148" s="51"/>
      <c r="H148" s="51"/>
      <c r="I148" s="51"/>
      <c r="J148" s="51"/>
    </row>
    <row r="149" spans="1:10" x14ac:dyDescent="0.25">
      <c r="A149" s="50"/>
      <c r="B149" s="50"/>
      <c r="C149" s="43"/>
      <c r="D149" s="43"/>
      <c r="E149" s="50"/>
      <c r="F149" s="78"/>
      <c r="G149" s="51"/>
      <c r="H149" s="51"/>
      <c r="I149" s="51"/>
      <c r="J149" s="51"/>
    </row>
    <row r="150" spans="1:10" x14ac:dyDescent="0.25">
      <c r="A150" s="50"/>
      <c r="B150" s="50"/>
      <c r="C150" s="43"/>
      <c r="D150" s="43"/>
      <c r="E150" s="50"/>
      <c r="F150" s="78"/>
      <c r="G150" s="51"/>
      <c r="H150" s="51"/>
      <c r="I150" s="51"/>
      <c r="J150" s="51"/>
    </row>
    <row r="151" spans="1:10" x14ac:dyDescent="0.25">
      <c r="A151" s="50"/>
      <c r="B151" s="50"/>
      <c r="C151" s="43"/>
      <c r="D151" s="43"/>
      <c r="E151" s="50"/>
      <c r="F151" s="78"/>
      <c r="G151" s="51"/>
      <c r="H151" s="51"/>
      <c r="I151" s="51"/>
      <c r="J151" s="51"/>
    </row>
    <row r="152" spans="1:10" x14ac:dyDescent="0.25">
      <c r="A152" s="50"/>
      <c r="B152" s="50"/>
      <c r="C152" s="43"/>
      <c r="D152" s="43"/>
      <c r="E152" s="50"/>
      <c r="F152" s="78"/>
      <c r="G152" s="51"/>
      <c r="H152" s="51"/>
      <c r="I152" s="51"/>
      <c r="J152" s="51"/>
    </row>
    <row r="153" spans="1:10" x14ac:dyDescent="0.25">
      <c r="A153" s="50"/>
      <c r="B153" s="50"/>
      <c r="C153" s="43"/>
      <c r="D153" s="43"/>
      <c r="E153" s="50"/>
      <c r="F153" s="78"/>
      <c r="G153" s="51"/>
      <c r="H153" s="51"/>
      <c r="I153" s="51"/>
      <c r="J153" s="51"/>
    </row>
    <row r="154" spans="1:10" x14ac:dyDescent="0.25">
      <c r="A154" s="50"/>
      <c r="B154" s="50"/>
      <c r="C154" s="43"/>
      <c r="D154" s="43"/>
      <c r="E154" s="50"/>
      <c r="F154" s="78"/>
      <c r="G154" s="51"/>
      <c r="H154" s="51"/>
      <c r="I154" s="51"/>
      <c r="J154" s="51"/>
    </row>
    <row r="155" spans="1:10" x14ac:dyDescent="0.25">
      <c r="A155" s="50"/>
      <c r="B155" s="50"/>
      <c r="C155" s="43"/>
      <c r="D155" s="43"/>
      <c r="E155" s="50"/>
      <c r="F155" s="78"/>
      <c r="G155" s="51"/>
      <c r="H155" s="51"/>
      <c r="I155" s="51"/>
      <c r="J155" s="51"/>
    </row>
    <row r="156" spans="1:10" x14ac:dyDescent="0.25">
      <c r="A156" s="50"/>
      <c r="B156" s="50"/>
      <c r="C156" s="43"/>
      <c r="D156" s="43"/>
      <c r="E156" s="50"/>
      <c r="F156" s="78"/>
      <c r="G156" s="51"/>
      <c r="H156" s="51"/>
      <c r="I156" s="51"/>
      <c r="J156" s="51"/>
    </row>
    <row r="157" spans="1:10" x14ac:dyDescent="0.25">
      <c r="A157" s="50"/>
      <c r="B157" s="50"/>
      <c r="C157" s="43"/>
      <c r="D157" s="43"/>
      <c r="E157" s="50"/>
      <c r="F157" s="78"/>
      <c r="G157" s="51"/>
      <c r="H157" s="51"/>
      <c r="I157" s="51"/>
      <c r="J157" s="51"/>
    </row>
    <row r="158" spans="1:10" x14ac:dyDescent="0.25">
      <c r="A158" s="50"/>
      <c r="B158" s="50"/>
      <c r="C158" s="43"/>
      <c r="D158" s="43"/>
      <c r="E158" s="50"/>
      <c r="F158" s="78"/>
      <c r="G158" s="51"/>
      <c r="H158" s="51"/>
      <c r="I158" s="51"/>
      <c r="J158" s="51"/>
    </row>
    <row r="159" spans="1:10" x14ac:dyDescent="0.25">
      <c r="A159" s="50"/>
      <c r="B159" s="50"/>
      <c r="C159" s="43"/>
      <c r="D159" s="43"/>
      <c r="E159" s="50"/>
      <c r="F159" s="78"/>
      <c r="G159" s="51"/>
      <c r="H159" s="51"/>
      <c r="I159" s="51"/>
      <c r="J159" s="51"/>
    </row>
    <row r="160" spans="1:10" x14ac:dyDescent="0.25">
      <c r="A160" s="50"/>
      <c r="B160" s="50"/>
      <c r="C160" s="43"/>
      <c r="D160" s="43"/>
      <c r="E160" s="50"/>
      <c r="F160" s="78"/>
      <c r="G160" s="51"/>
      <c r="H160" s="51"/>
      <c r="I160" s="51"/>
      <c r="J160" s="51"/>
    </row>
    <row r="161" spans="1:10" x14ac:dyDescent="0.25">
      <c r="A161" s="50"/>
      <c r="B161" s="50"/>
      <c r="C161" s="43"/>
      <c r="D161" s="43"/>
      <c r="E161" s="50"/>
      <c r="F161" s="78"/>
      <c r="G161" s="51"/>
      <c r="H161" s="51"/>
      <c r="I161" s="51"/>
      <c r="J161" s="51"/>
    </row>
    <row r="162" spans="1:10" x14ac:dyDescent="0.25">
      <c r="A162" s="50"/>
      <c r="B162" s="50"/>
      <c r="C162" s="43"/>
      <c r="D162" s="43"/>
      <c r="E162" s="50"/>
      <c r="F162" s="78"/>
      <c r="G162" s="51"/>
      <c r="H162" s="51"/>
      <c r="I162" s="51"/>
      <c r="J162" s="51"/>
    </row>
    <row r="163" spans="1:10" x14ac:dyDescent="0.25">
      <c r="A163" s="50"/>
      <c r="B163" s="50"/>
      <c r="C163" s="43"/>
      <c r="D163" s="43"/>
      <c r="E163" s="50"/>
      <c r="F163" s="78"/>
      <c r="G163" s="51"/>
      <c r="H163" s="51"/>
      <c r="I163" s="51"/>
      <c r="J163" s="51"/>
    </row>
    <row r="164" spans="1:10" x14ac:dyDescent="0.25">
      <c r="A164" s="50"/>
      <c r="B164" s="50"/>
      <c r="C164" s="43"/>
      <c r="D164" s="43"/>
      <c r="E164" s="50"/>
      <c r="F164" s="78"/>
      <c r="G164" s="51"/>
      <c r="H164" s="51"/>
      <c r="I164" s="51"/>
      <c r="J164" s="51"/>
    </row>
    <row r="165" spans="1:10" x14ac:dyDescent="0.25">
      <c r="A165" s="50"/>
      <c r="B165" s="50"/>
      <c r="C165" s="43"/>
      <c r="D165" s="43"/>
      <c r="E165" s="50"/>
      <c r="F165" s="78"/>
      <c r="G165" s="51"/>
      <c r="H165" s="51"/>
      <c r="I165" s="51"/>
      <c r="J165" s="51"/>
    </row>
    <row r="166" spans="1:10" x14ac:dyDescent="0.25">
      <c r="A166" s="50"/>
      <c r="B166" s="50"/>
      <c r="C166" s="43"/>
      <c r="D166" s="43"/>
      <c r="E166" s="50"/>
      <c r="F166" s="78"/>
      <c r="G166" s="51"/>
      <c r="H166" s="51"/>
      <c r="I166" s="51"/>
      <c r="J166" s="51"/>
    </row>
    <row r="167" spans="1:10" x14ac:dyDescent="0.25">
      <c r="A167" s="50"/>
      <c r="B167" s="50"/>
      <c r="C167" s="43"/>
      <c r="D167" s="43"/>
      <c r="E167" s="50"/>
      <c r="F167" s="78"/>
      <c r="G167" s="51"/>
      <c r="H167" s="51"/>
      <c r="I167" s="51"/>
      <c r="J167" s="51"/>
    </row>
    <row r="168" spans="1:10" x14ac:dyDescent="0.25">
      <c r="A168" s="50"/>
      <c r="B168" s="50"/>
      <c r="C168" s="43"/>
      <c r="D168" s="43"/>
      <c r="E168" s="50"/>
      <c r="F168" s="78"/>
      <c r="G168" s="51"/>
      <c r="H168" s="51"/>
      <c r="I168" s="51"/>
      <c r="J168" s="51"/>
    </row>
    <row r="169" spans="1:10" x14ac:dyDescent="0.25">
      <c r="A169" s="50"/>
      <c r="B169" s="50"/>
      <c r="C169" s="43"/>
      <c r="D169" s="43"/>
      <c r="E169" s="50"/>
      <c r="F169" s="78"/>
      <c r="G169" s="51"/>
      <c r="H169" s="51"/>
      <c r="I169" s="51"/>
      <c r="J169" s="51"/>
    </row>
    <row r="170" spans="1:10" x14ac:dyDescent="0.25">
      <c r="A170" s="50"/>
      <c r="B170" s="50"/>
      <c r="C170" s="43"/>
      <c r="D170" s="43"/>
      <c r="E170" s="50"/>
      <c r="F170" s="78"/>
      <c r="G170" s="51"/>
      <c r="H170" s="51"/>
      <c r="I170" s="51"/>
      <c r="J170" s="51"/>
    </row>
    <row r="171" spans="1:10" x14ac:dyDescent="0.25">
      <c r="A171" s="50"/>
      <c r="B171" s="50"/>
      <c r="C171" s="43"/>
      <c r="D171" s="43"/>
      <c r="E171" s="50"/>
      <c r="F171" s="78"/>
      <c r="G171" s="51"/>
      <c r="H171" s="51"/>
      <c r="I171" s="51"/>
      <c r="J171" s="51"/>
    </row>
    <row r="172" spans="1:10" x14ac:dyDescent="0.25">
      <c r="A172" s="50"/>
      <c r="B172" s="50"/>
      <c r="C172" s="43"/>
      <c r="D172" s="43"/>
      <c r="E172" s="50"/>
      <c r="F172" s="78"/>
      <c r="G172" s="51"/>
      <c r="H172" s="51"/>
      <c r="I172" s="51"/>
      <c r="J172" s="51"/>
    </row>
    <row r="173" spans="1:10" x14ac:dyDescent="0.25">
      <c r="A173" s="50"/>
      <c r="B173" s="50"/>
      <c r="C173" s="43"/>
      <c r="D173" s="43"/>
      <c r="E173" s="50"/>
      <c r="F173" s="78"/>
      <c r="G173" s="51"/>
      <c r="H173" s="51"/>
      <c r="I173" s="51"/>
      <c r="J173" s="51"/>
    </row>
    <row r="174" spans="1:10" x14ac:dyDescent="0.25">
      <c r="A174" s="50"/>
      <c r="B174" s="50"/>
      <c r="C174" s="43"/>
      <c r="D174" s="43"/>
      <c r="E174" s="50"/>
      <c r="F174" s="78"/>
      <c r="G174" s="51"/>
      <c r="H174" s="51"/>
      <c r="I174" s="51"/>
      <c r="J174" s="51"/>
    </row>
    <row r="175" spans="1:10" x14ac:dyDescent="0.25">
      <c r="A175" s="50"/>
      <c r="B175" s="50"/>
      <c r="C175" s="43"/>
      <c r="D175" s="43"/>
      <c r="E175" s="50"/>
      <c r="F175" s="78"/>
      <c r="G175" s="51"/>
      <c r="H175" s="51"/>
      <c r="I175" s="51"/>
      <c r="J175" s="51"/>
    </row>
    <row r="176" spans="1:10" x14ac:dyDescent="0.25">
      <c r="A176" s="50"/>
      <c r="B176" s="50"/>
      <c r="C176" s="43"/>
      <c r="D176" s="43"/>
      <c r="E176" s="50"/>
      <c r="F176" s="78"/>
      <c r="G176" s="51"/>
      <c r="H176" s="51"/>
      <c r="I176" s="51"/>
      <c r="J176" s="51"/>
    </row>
    <row r="177" spans="1:10" x14ac:dyDescent="0.25">
      <c r="A177" s="50"/>
      <c r="B177" s="50"/>
      <c r="C177" s="43"/>
      <c r="D177" s="43"/>
      <c r="E177" s="50"/>
      <c r="F177" s="78"/>
      <c r="G177" s="51"/>
      <c r="H177" s="51"/>
      <c r="I177" s="51"/>
      <c r="J177" s="51"/>
    </row>
    <row r="178" spans="1:10" x14ac:dyDescent="0.25">
      <c r="A178" s="50"/>
      <c r="B178" s="50"/>
      <c r="C178" s="43"/>
      <c r="D178" s="43"/>
      <c r="E178" s="50"/>
      <c r="F178" s="78"/>
      <c r="G178" s="51"/>
      <c r="H178" s="51"/>
      <c r="I178" s="51"/>
      <c r="J178" s="51"/>
    </row>
    <row r="179" spans="1:10" x14ac:dyDescent="0.25">
      <c r="A179" s="50"/>
      <c r="B179" s="50"/>
      <c r="C179" s="43"/>
      <c r="D179" s="43"/>
      <c r="E179" s="50"/>
      <c r="G179" s="51"/>
      <c r="H179" s="51"/>
      <c r="I179" s="51"/>
      <c r="J179" s="51"/>
    </row>
    <row r="180" spans="1:10" x14ac:dyDescent="0.25">
      <c r="A180" s="50"/>
      <c r="B180" s="50"/>
      <c r="C180" s="43"/>
      <c r="D180" s="43"/>
      <c r="E180" s="50"/>
      <c r="G180" s="51"/>
      <c r="H180" s="51"/>
      <c r="I180" s="51"/>
      <c r="J180" s="51"/>
    </row>
  </sheetData>
  <sheetProtection password="C77E" sheet="1" objects="1" scenarios="1" selectLockedCells="1" selectUnlockedCells="1"/>
  <mergeCells count="1">
    <mergeCell ref="B80:D80"/>
  </mergeCells>
  <conditionalFormatting sqref="F79:F178 G5:J31 G80:J180 G79:M79 F78:M78 G33:J77">
    <cfRule type="cellIs" dxfId="7" priority="15" operator="equal">
      <formula>0</formula>
    </cfRule>
  </conditionalFormatting>
  <dataValidations count="1">
    <dataValidation allowBlank="1" sqref="G131033 G196569 G262105 G327641 G393177 G458713 G524249 G589785 G655321 G720857 G786393 G851929 G917465 G983001 G65497 F65495 F131031 F196567 F262103 F327639 F393175 F458711 F524247 F589783 F655319 F720855 F786391 F851927 F917463 F982999 I65497:J65497 I983001:J983001 I917465:J917465 I851929:J851929 I786393:J786393 I720857:J720857 I655321:J655321 I589785:J589785 I524249:J524249 I458713:J458713 I393177:J393177 I327641:J327641 I262105:J262105 I196569:J196569 I131033:J131033 G3:K4"/>
  </dataValidations>
  <pageMargins left="0.25" right="0.25" top="0.75" bottom="0.75" header="0.3" footer="0.3"/>
  <pageSetup paperSize="9" scale="62" fitToHeight="0" orientation="landscape" r:id="rId1"/>
  <rowBreaks count="1" manualBreakCount="1">
    <brk id="52"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0"/>
  <sheetViews>
    <sheetView zoomScale="60" zoomScaleNormal="60" workbookViewId="0">
      <pane xSplit="2" ySplit="3" topLeftCell="C63" activePane="bottomRight" state="frozen"/>
      <selection activeCell="A126" sqref="A126:XFD126"/>
      <selection pane="topRight" activeCell="A126" sqref="A126:XFD126"/>
      <selection pane="bottomLeft" activeCell="A126" sqref="A126:XFD126"/>
      <selection pane="bottomRight" activeCell="A4" sqref="A4:A77"/>
    </sheetView>
  </sheetViews>
  <sheetFormatPr defaultColWidth="16.140625" defaultRowHeight="14.25" x14ac:dyDescent="0.25"/>
  <cols>
    <col min="1" max="1" width="7.28515625" style="41" customWidth="1"/>
    <col min="2" max="2" width="17.5703125" style="41" customWidth="1"/>
    <col min="3" max="3" width="16.140625" style="52"/>
    <col min="4" max="4" width="19.85546875" style="52" customWidth="1"/>
    <col min="5" max="5" width="18" style="41" customWidth="1"/>
    <col min="6" max="6" width="16.28515625" style="52" customWidth="1"/>
    <col min="7" max="16" width="16.28515625" style="45" bestFit="1" customWidth="1"/>
    <col min="17" max="17" width="16.140625" style="45"/>
    <col min="18" max="16384" width="16.140625" style="41"/>
  </cols>
  <sheetData>
    <row r="1" spans="1:17" x14ac:dyDescent="0.25">
      <c r="F1" s="98"/>
      <c r="G1" s="44"/>
    </row>
    <row r="2" spans="1:17" s="55" customFormat="1" ht="27.75" customHeight="1" x14ac:dyDescent="0.25">
      <c r="A2" s="59"/>
      <c r="B2" s="59"/>
      <c r="C2" s="70"/>
      <c r="D2" s="70"/>
      <c r="E2" s="59"/>
      <c r="F2" s="68"/>
      <c r="G2" s="69" t="s">
        <v>131</v>
      </c>
      <c r="H2" s="69" t="s">
        <v>132</v>
      </c>
      <c r="I2" s="69" t="s">
        <v>133</v>
      </c>
      <c r="J2" s="69" t="s">
        <v>134</v>
      </c>
      <c r="K2" s="69" t="s">
        <v>135</v>
      </c>
      <c r="L2" s="69" t="s">
        <v>136</v>
      </c>
      <c r="M2" s="69" t="s">
        <v>137</v>
      </c>
      <c r="N2" s="69" t="s">
        <v>138</v>
      </c>
      <c r="O2" s="69" t="s">
        <v>139</v>
      </c>
      <c r="P2" s="62">
        <v>438</v>
      </c>
      <c r="Q2" s="58"/>
    </row>
    <row r="3" spans="1:17" s="55" customFormat="1" ht="84" customHeight="1" x14ac:dyDescent="0.25">
      <c r="A3" s="56" t="s">
        <v>0</v>
      </c>
      <c r="B3" s="9" t="s">
        <v>1</v>
      </c>
      <c r="C3" s="10" t="s">
        <v>2</v>
      </c>
      <c r="D3" s="10" t="s">
        <v>3</v>
      </c>
      <c r="E3" s="10" t="s">
        <v>4</v>
      </c>
      <c r="F3" s="9" t="s">
        <v>248</v>
      </c>
      <c r="G3" s="39" t="s">
        <v>225</v>
      </c>
      <c r="H3" s="39" t="s">
        <v>140</v>
      </c>
      <c r="I3" s="39" t="s">
        <v>141</v>
      </c>
      <c r="J3" s="39" t="s">
        <v>142</v>
      </c>
      <c r="K3" s="39" t="s">
        <v>143</v>
      </c>
      <c r="L3" s="39" t="s">
        <v>144</v>
      </c>
      <c r="M3" s="39" t="s">
        <v>145</v>
      </c>
      <c r="N3" s="39" t="s">
        <v>146</v>
      </c>
      <c r="O3" s="39" t="s">
        <v>147</v>
      </c>
      <c r="P3" s="57" t="s">
        <v>217</v>
      </c>
      <c r="Q3" s="58"/>
    </row>
    <row r="4" spans="1:17" ht="42.75" x14ac:dyDescent="0.25">
      <c r="A4" s="48">
        <v>1</v>
      </c>
      <c r="B4" s="16" t="s">
        <v>171</v>
      </c>
      <c r="C4" s="75" t="s">
        <v>172</v>
      </c>
      <c r="D4" s="8"/>
      <c r="E4" s="2" t="s">
        <v>173</v>
      </c>
      <c r="F4" s="23">
        <f t="shared" ref="F4:F35" si="0">SUM(G4:P4)</f>
        <v>1</v>
      </c>
      <c r="G4" s="71">
        <v>1</v>
      </c>
      <c r="H4" s="47"/>
      <c r="I4" s="47"/>
      <c r="J4" s="47"/>
      <c r="K4" s="47"/>
      <c r="L4" s="47"/>
      <c r="M4" s="47"/>
      <c r="N4" s="47"/>
      <c r="O4" s="47"/>
      <c r="P4" s="47"/>
      <c r="Q4" s="61"/>
    </row>
    <row r="5" spans="1:17" x14ac:dyDescent="0.25">
      <c r="A5" s="48">
        <v>2</v>
      </c>
      <c r="B5" s="80" t="s">
        <v>5</v>
      </c>
      <c r="C5" s="81" t="s">
        <v>6</v>
      </c>
      <c r="D5" s="79"/>
      <c r="E5" s="80" t="s">
        <v>7</v>
      </c>
      <c r="F5" s="23">
        <f t="shared" si="0"/>
        <v>0</v>
      </c>
      <c r="G5" s="92"/>
      <c r="H5" s="92"/>
      <c r="I5" s="92"/>
      <c r="J5" s="92"/>
      <c r="K5" s="92"/>
      <c r="L5" s="92"/>
      <c r="M5" s="92"/>
      <c r="N5" s="92"/>
      <c r="O5" s="92"/>
      <c r="P5" s="92"/>
      <c r="Q5" s="94"/>
    </row>
    <row r="6" spans="1:17" ht="28.5" x14ac:dyDescent="0.25">
      <c r="A6" s="23">
        <v>3</v>
      </c>
      <c r="B6" s="3" t="s">
        <v>8</v>
      </c>
      <c r="C6" s="4" t="s">
        <v>170</v>
      </c>
      <c r="D6" s="4"/>
      <c r="E6" s="3" t="s">
        <v>7</v>
      </c>
      <c r="F6" s="23">
        <f t="shared" si="0"/>
        <v>0</v>
      </c>
      <c r="G6" s="49"/>
      <c r="H6" s="49"/>
      <c r="I6" s="49"/>
      <c r="J6" s="49"/>
      <c r="K6" s="49"/>
      <c r="L6" s="49"/>
      <c r="M6" s="49"/>
      <c r="N6" s="49"/>
      <c r="O6" s="49"/>
      <c r="P6" s="49"/>
      <c r="Q6" s="61"/>
    </row>
    <row r="7" spans="1:17" ht="42.75" x14ac:dyDescent="0.25">
      <c r="A7" s="48">
        <v>4</v>
      </c>
      <c r="B7" s="3" t="s">
        <v>174</v>
      </c>
      <c r="C7" s="4" t="s">
        <v>242</v>
      </c>
      <c r="D7" s="4"/>
      <c r="E7" s="3" t="s">
        <v>175</v>
      </c>
      <c r="F7" s="23">
        <f t="shared" si="0"/>
        <v>1</v>
      </c>
      <c r="G7" s="49">
        <v>1</v>
      </c>
      <c r="H7" s="49"/>
      <c r="I7" s="49"/>
      <c r="J7" s="49"/>
      <c r="K7" s="49"/>
      <c r="L7" s="49"/>
      <c r="M7" s="49"/>
      <c r="N7" s="49"/>
      <c r="O7" s="49"/>
      <c r="P7" s="49"/>
      <c r="Q7" s="61"/>
    </row>
    <row r="8" spans="1:17" ht="42.75" x14ac:dyDescent="0.2">
      <c r="A8" s="48">
        <v>5</v>
      </c>
      <c r="B8" s="3" t="s">
        <v>9</v>
      </c>
      <c r="C8" s="4" t="s">
        <v>10</v>
      </c>
      <c r="D8" s="4"/>
      <c r="E8" s="19" t="s">
        <v>106</v>
      </c>
      <c r="F8" s="23">
        <f t="shared" si="0"/>
        <v>0</v>
      </c>
      <c r="G8" s="49"/>
      <c r="H8" s="49"/>
      <c r="I8" s="49"/>
      <c r="J8" s="49"/>
      <c r="K8" s="49"/>
      <c r="L8" s="49"/>
      <c r="M8" s="49"/>
      <c r="N8" s="49"/>
      <c r="O8" s="49"/>
      <c r="P8" s="49"/>
      <c r="Q8" s="61"/>
    </row>
    <row r="9" spans="1:17" ht="28.5" x14ac:dyDescent="0.25">
      <c r="A9" s="48">
        <v>6</v>
      </c>
      <c r="B9" s="80" t="s">
        <v>11</v>
      </c>
      <c r="C9" s="81"/>
      <c r="D9" s="81" t="s">
        <v>12</v>
      </c>
      <c r="E9" s="80" t="s">
        <v>7</v>
      </c>
      <c r="F9" s="23">
        <f t="shared" si="0"/>
        <v>0</v>
      </c>
      <c r="G9" s="92"/>
      <c r="H9" s="92"/>
      <c r="I9" s="92"/>
      <c r="J9" s="92"/>
      <c r="K9" s="92"/>
      <c r="L9" s="92"/>
      <c r="M9" s="92"/>
      <c r="N9" s="92"/>
      <c r="O9" s="92"/>
      <c r="P9" s="92"/>
      <c r="Q9" s="94"/>
    </row>
    <row r="10" spans="1:17" ht="114" x14ac:dyDescent="0.25">
      <c r="A10" s="48">
        <v>7</v>
      </c>
      <c r="B10" s="3" t="s">
        <v>13</v>
      </c>
      <c r="C10" s="4" t="s">
        <v>14</v>
      </c>
      <c r="D10" s="4"/>
      <c r="E10" s="3" t="s">
        <v>107</v>
      </c>
      <c r="F10" s="23">
        <f t="shared" si="0"/>
        <v>0</v>
      </c>
      <c r="G10" s="49"/>
      <c r="H10" s="49"/>
      <c r="I10" s="49"/>
      <c r="J10" s="49"/>
      <c r="K10" s="49"/>
      <c r="L10" s="49"/>
      <c r="M10" s="49"/>
      <c r="N10" s="49"/>
      <c r="O10" s="49"/>
      <c r="P10" s="49"/>
      <c r="Q10" s="61"/>
    </row>
    <row r="11" spans="1:17" ht="71.25" x14ac:dyDescent="0.25">
      <c r="A11" s="48">
        <v>8</v>
      </c>
      <c r="B11" s="3" t="s">
        <v>16</v>
      </c>
      <c r="C11" s="4"/>
      <c r="D11" s="4" t="s">
        <v>17</v>
      </c>
      <c r="E11" s="3" t="s">
        <v>18</v>
      </c>
      <c r="F11" s="23">
        <f t="shared" si="0"/>
        <v>1</v>
      </c>
      <c r="G11" s="49">
        <v>1</v>
      </c>
      <c r="H11" s="49"/>
      <c r="I11" s="49"/>
      <c r="J11" s="49"/>
      <c r="K11" s="49"/>
      <c r="L11" s="49"/>
      <c r="M11" s="49"/>
      <c r="N11" s="49"/>
      <c r="O11" s="49"/>
      <c r="P11" s="49"/>
      <c r="Q11" s="61"/>
    </row>
    <row r="12" spans="1:17" ht="28.5" x14ac:dyDescent="0.25">
      <c r="A12" s="48">
        <v>9</v>
      </c>
      <c r="B12" s="3" t="s">
        <v>19</v>
      </c>
      <c r="C12" s="4" t="s">
        <v>20</v>
      </c>
      <c r="D12" s="4"/>
      <c r="E12" s="3" t="s">
        <v>108</v>
      </c>
      <c r="F12" s="23">
        <f t="shared" si="0"/>
        <v>0</v>
      </c>
      <c r="G12" s="49"/>
      <c r="H12" s="49"/>
      <c r="I12" s="49"/>
      <c r="J12" s="49"/>
      <c r="K12" s="49"/>
      <c r="L12" s="49"/>
      <c r="M12" s="49"/>
      <c r="N12" s="49"/>
      <c r="O12" s="49"/>
      <c r="P12" s="49"/>
      <c r="Q12" s="61"/>
    </row>
    <row r="13" spans="1:17" ht="57" x14ac:dyDescent="0.25">
      <c r="A13" s="23">
        <v>10</v>
      </c>
      <c r="B13" s="3" t="s">
        <v>176</v>
      </c>
      <c r="C13" s="76" t="s">
        <v>177</v>
      </c>
      <c r="D13" s="4"/>
      <c r="E13" s="5" t="s">
        <v>249</v>
      </c>
      <c r="F13" s="23">
        <f t="shared" si="0"/>
        <v>3</v>
      </c>
      <c r="G13" s="49"/>
      <c r="H13" s="49">
        <v>1</v>
      </c>
      <c r="I13" s="49"/>
      <c r="J13" s="49">
        <v>1</v>
      </c>
      <c r="K13" s="49">
        <v>1</v>
      </c>
      <c r="L13" s="49"/>
      <c r="M13" s="49"/>
      <c r="N13" s="49"/>
      <c r="O13" s="49"/>
      <c r="P13" s="49"/>
      <c r="Q13" s="61"/>
    </row>
    <row r="14" spans="1:17" ht="71.25" x14ac:dyDescent="0.25">
      <c r="A14" s="48">
        <v>11</v>
      </c>
      <c r="B14" s="80" t="s">
        <v>21</v>
      </c>
      <c r="C14" s="81" t="s">
        <v>22</v>
      </c>
      <c r="D14" s="81"/>
      <c r="E14" s="80" t="s">
        <v>23</v>
      </c>
      <c r="F14" s="23">
        <f t="shared" si="0"/>
        <v>0</v>
      </c>
      <c r="G14" s="92"/>
      <c r="H14" s="92"/>
      <c r="I14" s="92"/>
      <c r="J14" s="92"/>
      <c r="K14" s="92"/>
      <c r="L14" s="92"/>
      <c r="M14" s="92"/>
      <c r="N14" s="92"/>
      <c r="O14" s="92"/>
      <c r="P14" s="92"/>
      <c r="Q14" s="94"/>
    </row>
    <row r="15" spans="1:17" ht="42.75" x14ac:dyDescent="0.25">
      <c r="A15" s="48">
        <v>12</v>
      </c>
      <c r="B15" s="3" t="s">
        <v>24</v>
      </c>
      <c r="C15" s="4" t="s">
        <v>25</v>
      </c>
      <c r="D15" s="4"/>
      <c r="E15" s="3" t="s">
        <v>26</v>
      </c>
      <c r="F15" s="23">
        <f t="shared" si="0"/>
        <v>1</v>
      </c>
      <c r="G15" s="49">
        <v>1</v>
      </c>
      <c r="H15" s="49"/>
      <c r="I15" s="49"/>
      <c r="J15" s="49"/>
      <c r="K15" s="49"/>
      <c r="L15" s="49"/>
      <c r="M15" s="49"/>
      <c r="N15" s="49"/>
      <c r="O15" s="49"/>
      <c r="P15" s="49"/>
      <c r="Q15" s="61"/>
    </row>
    <row r="16" spans="1:17" ht="28.5" x14ac:dyDescent="0.25">
      <c r="A16" s="48">
        <v>13</v>
      </c>
      <c r="B16" s="3" t="s">
        <v>28</v>
      </c>
      <c r="C16" s="4" t="s">
        <v>29</v>
      </c>
      <c r="D16" s="4"/>
      <c r="E16" s="3" t="s">
        <v>30</v>
      </c>
      <c r="F16" s="23">
        <f t="shared" si="0"/>
        <v>1</v>
      </c>
      <c r="G16" s="49">
        <v>1</v>
      </c>
      <c r="H16" s="49"/>
      <c r="I16" s="49"/>
      <c r="J16" s="49"/>
      <c r="K16" s="49"/>
      <c r="L16" s="49"/>
      <c r="M16" s="49"/>
      <c r="N16" s="49"/>
      <c r="O16" s="49"/>
      <c r="P16" s="49"/>
      <c r="Q16" s="61"/>
    </row>
    <row r="17" spans="1:17" ht="42.75" x14ac:dyDescent="0.25">
      <c r="A17" s="48">
        <v>14</v>
      </c>
      <c r="B17" s="20" t="s">
        <v>31</v>
      </c>
      <c r="C17" s="4" t="s">
        <v>32</v>
      </c>
      <c r="D17" s="4"/>
      <c r="E17" s="3" t="s">
        <v>33</v>
      </c>
      <c r="F17" s="23">
        <f t="shared" si="0"/>
        <v>0</v>
      </c>
      <c r="G17" s="49"/>
      <c r="H17" s="49"/>
      <c r="I17" s="49"/>
      <c r="J17" s="49"/>
      <c r="K17" s="49"/>
      <c r="L17" s="49"/>
      <c r="M17" s="49"/>
      <c r="N17" s="49"/>
      <c r="O17" s="49"/>
      <c r="P17" s="49"/>
      <c r="Q17" s="61"/>
    </row>
    <row r="18" spans="1:17" ht="28.5" x14ac:dyDescent="0.25">
      <c r="A18" s="48">
        <v>15</v>
      </c>
      <c r="B18" s="80" t="s">
        <v>34</v>
      </c>
      <c r="C18" s="81" t="s">
        <v>35</v>
      </c>
      <c r="D18" s="81"/>
      <c r="E18" s="80" t="s">
        <v>36</v>
      </c>
      <c r="F18" s="23">
        <f t="shared" si="0"/>
        <v>0</v>
      </c>
      <c r="G18" s="92"/>
      <c r="H18" s="92"/>
      <c r="I18" s="92"/>
      <c r="J18" s="92"/>
      <c r="K18" s="92"/>
      <c r="L18" s="92"/>
      <c r="M18" s="92"/>
      <c r="N18" s="92"/>
      <c r="O18" s="92"/>
      <c r="P18" s="92"/>
      <c r="Q18" s="94"/>
    </row>
    <row r="19" spans="1:17" ht="57" x14ac:dyDescent="0.25">
      <c r="A19" s="48">
        <v>16</v>
      </c>
      <c r="B19" s="3" t="s">
        <v>178</v>
      </c>
      <c r="C19" s="75" t="s">
        <v>179</v>
      </c>
      <c r="D19" s="4"/>
      <c r="E19" s="5" t="s">
        <v>180</v>
      </c>
      <c r="F19" s="23">
        <f t="shared" si="0"/>
        <v>1</v>
      </c>
      <c r="G19" s="49"/>
      <c r="H19" s="49">
        <v>1</v>
      </c>
      <c r="I19" s="49"/>
      <c r="J19" s="49"/>
      <c r="K19" s="49"/>
      <c r="L19" s="49"/>
      <c r="M19" s="49"/>
      <c r="N19" s="49"/>
      <c r="O19" s="49"/>
      <c r="P19" s="49"/>
      <c r="Q19" s="61"/>
    </row>
    <row r="20" spans="1:17" ht="28.5" x14ac:dyDescent="0.25">
      <c r="A20" s="23">
        <v>17</v>
      </c>
      <c r="B20" s="20" t="s">
        <v>37</v>
      </c>
      <c r="C20" s="4" t="s">
        <v>38</v>
      </c>
      <c r="D20" s="4"/>
      <c r="E20" s="3" t="s">
        <v>109</v>
      </c>
      <c r="F20" s="23">
        <f t="shared" si="0"/>
        <v>1</v>
      </c>
      <c r="G20" s="49">
        <v>1</v>
      </c>
      <c r="H20" s="49"/>
      <c r="I20" s="49"/>
      <c r="J20" s="49"/>
      <c r="K20" s="49"/>
      <c r="L20" s="49"/>
      <c r="M20" s="49"/>
      <c r="N20" s="49"/>
      <c r="O20" s="49"/>
      <c r="P20" s="49"/>
      <c r="Q20" s="61"/>
    </row>
    <row r="21" spans="1:17" ht="28.5" x14ac:dyDescent="0.25">
      <c r="A21" s="48">
        <v>18</v>
      </c>
      <c r="B21" s="20" t="s">
        <v>39</v>
      </c>
      <c r="C21" s="4" t="s">
        <v>40</v>
      </c>
      <c r="D21" s="4"/>
      <c r="E21" s="3" t="s">
        <v>109</v>
      </c>
      <c r="F21" s="23">
        <f t="shared" si="0"/>
        <v>1</v>
      </c>
      <c r="G21" s="49">
        <v>1</v>
      </c>
      <c r="H21" s="49"/>
      <c r="I21" s="49"/>
      <c r="J21" s="49"/>
      <c r="K21" s="49"/>
      <c r="L21" s="49"/>
      <c r="M21" s="49"/>
      <c r="N21" s="49"/>
      <c r="O21" s="49"/>
      <c r="P21" s="49"/>
      <c r="Q21" s="61"/>
    </row>
    <row r="22" spans="1:17" ht="28.5" x14ac:dyDescent="0.25">
      <c r="A22" s="48">
        <v>19</v>
      </c>
      <c r="B22" s="3" t="s">
        <v>41</v>
      </c>
      <c r="C22" s="4" t="s">
        <v>42</v>
      </c>
      <c r="D22" s="4"/>
      <c r="E22" s="3" t="s">
        <v>30</v>
      </c>
      <c r="F22" s="23">
        <f t="shared" si="0"/>
        <v>0</v>
      </c>
      <c r="G22" s="49"/>
      <c r="H22" s="49"/>
      <c r="I22" s="49"/>
      <c r="J22" s="49"/>
      <c r="K22" s="49"/>
      <c r="L22" s="49"/>
      <c r="M22" s="49"/>
      <c r="N22" s="49"/>
      <c r="O22" s="49"/>
      <c r="P22" s="49"/>
      <c r="Q22" s="61"/>
    </row>
    <row r="23" spans="1:17" ht="42.75" x14ac:dyDescent="0.25">
      <c r="A23" s="48">
        <v>20</v>
      </c>
      <c r="B23" s="3" t="s">
        <v>187</v>
      </c>
      <c r="C23" s="4" t="s">
        <v>188</v>
      </c>
      <c r="D23" s="4"/>
      <c r="E23" s="3" t="s">
        <v>189</v>
      </c>
      <c r="F23" s="23">
        <f t="shared" si="0"/>
        <v>1</v>
      </c>
      <c r="G23" s="49">
        <v>1</v>
      </c>
      <c r="H23" s="49"/>
      <c r="I23" s="49"/>
      <c r="J23" s="49"/>
      <c r="K23" s="49"/>
      <c r="L23" s="49"/>
      <c r="M23" s="49"/>
      <c r="N23" s="49"/>
      <c r="O23" s="49"/>
      <c r="P23" s="49"/>
      <c r="Q23" s="61"/>
    </row>
    <row r="24" spans="1:17" ht="28.5" x14ac:dyDescent="0.25">
      <c r="A24" s="48">
        <v>21</v>
      </c>
      <c r="B24" s="3" t="s">
        <v>45</v>
      </c>
      <c r="C24" s="4" t="s">
        <v>46</v>
      </c>
      <c r="D24" s="4"/>
      <c r="E24" s="3" t="s">
        <v>110</v>
      </c>
      <c r="F24" s="23">
        <f t="shared" si="0"/>
        <v>0</v>
      </c>
      <c r="G24" s="49"/>
      <c r="H24" s="49"/>
      <c r="I24" s="49"/>
      <c r="J24" s="49"/>
      <c r="K24" s="49"/>
      <c r="L24" s="49"/>
      <c r="M24" s="49"/>
      <c r="N24" s="49"/>
      <c r="O24" s="49"/>
      <c r="P24" s="49"/>
      <c r="Q24" s="61"/>
    </row>
    <row r="25" spans="1:17" ht="71.25" x14ac:dyDescent="0.25">
      <c r="A25" s="48">
        <v>22</v>
      </c>
      <c r="B25" s="3" t="s">
        <v>213</v>
      </c>
      <c r="C25" s="4" t="s">
        <v>243</v>
      </c>
      <c r="D25" s="4" t="s">
        <v>214</v>
      </c>
      <c r="E25" s="3" t="s">
        <v>48</v>
      </c>
      <c r="F25" s="23">
        <f t="shared" si="0"/>
        <v>1</v>
      </c>
      <c r="G25" s="49">
        <v>1</v>
      </c>
      <c r="H25" s="49"/>
      <c r="I25" s="49"/>
      <c r="J25" s="49"/>
      <c r="K25" s="49"/>
      <c r="L25" s="49"/>
      <c r="M25" s="49"/>
      <c r="N25" s="49"/>
      <c r="O25" s="49"/>
      <c r="P25" s="49"/>
      <c r="Q25" s="61"/>
    </row>
    <row r="26" spans="1:17" ht="42.75" x14ac:dyDescent="0.25">
      <c r="A26" s="48">
        <v>23</v>
      </c>
      <c r="B26" s="84" t="s">
        <v>181</v>
      </c>
      <c r="C26" s="81" t="s">
        <v>182</v>
      </c>
      <c r="D26" s="81"/>
      <c r="E26" s="80" t="s">
        <v>183</v>
      </c>
      <c r="F26" s="23">
        <f t="shared" si="0"/>
        <v>0</v>
      </c>
      <c r="G26" s="92"/>
      <c r="H26" s="92"/>
      <c r="I26" s="92"/>
      <c r="J26" s="92"/>
      <c r="K26" s="92"/>
      <c r="L26" s="92"/>
      <c r="M26" s="92"/>
      <c r="N26" s="92"/>
      <c r="O26" s="92"/>
      <c r="P26" s="92"/>
      <c r="Q26" s="94"/>
    </row>
    <row r="27" spans="1:17" ht="42.75" x14ac:dyDescent="0.25">
      <c r="A27" s="23">
        <v>24</v>
      </c>
      <c r="B27" s="84" t="s">
        <v>184</v>
      </c>
      <c r="C27" s="81" t="s">
        <v>185</v>
      </c>
      <c r="D27" s="81"/>
      <c r="E27" s="80" t="s">
        <v>186</v>
      </c>
      <c r="F27" s="23">
        <f t="shared" si="0"/>
        <v>0</v>
      </c>
      <c r="G27" s="92"/>
      <c r="H27" s="92"/>
      <c r="I27" s="92"/>
      <c r="J27" s="92"/>
      <c r="K27" s="92"/>
      <c r="L27" s="92"/>
      <c r="M27" s="92"/>
      <c r="N27" s="92"/>
      <c r="O27" s="92"/>
      <c r="P27" s="92"/>
      <c r="Q27" s="94"/>
    </row>
    <row r="28" spans="1:17" ht="28.5" x14ac:dyDescent="0.25">
      <c r="A28" s="48">
        <v>25</v>
      </c>
      <c r="B28" s="84" t="s">
        <v>254</v>
      </c>
      <c r="C28" s="81" t="s">
        <v>47</v>
      </c>
      <c r="D28" s="81"/>
      <c r="E28" s="80" t="s">
        <v>111</v>
      </c>
      <c r="F28" s="23">
        <f t="shared" si="0"/>
        <v>0</v>
      </c>
      <c r="G28" s="92"/>
      <c r="H28" s="92"/>
      <c r="I28" s="92"/>
      <c r="J28" s="92"/>
      <c r="K28" s="92"/>
      <c r="L28" s="92"/>
      <c r="M28" s="92"/>
      <c r="N28" s="92"/>
      <c r="O28" s="92"/>
      <c r="P28" s="92"/>
      <c r="Q28" s="94"/>
    </row>
    <row r="29" spans="1:17" ht="42.75" x14ac:dyDescent="0.25">
      <c r="A29" s="48">
        <v>26</v>
      </c>
      <c r="B29" s="3" t="s">
        <v>103</v>
      </c>
      <c r="C29" s="4" t="s">
        <v>104</v>
      </c>
      <c r="D29" s="4"/>
      <c r="E29" s="6" t="s">
        <v>105</v>
      </c>
      <c r="F29" s="23">
        <f t="shared" si="0"/>
        <v>2</v>
      </c>
      <c r="G29" s="49">
        <v>1</v>
      </c>
      <c r="H29" s="49"/>
      <c r="I29" s="49"/>
      <c r="J29" s="49"/>
      <c r="K29" s="49"/>
      <c r="L29" s="49"/>
      <c r="M29" s="49"/>
      <c r="N29" s="49"/>
      <c r="O29" s="49"/>
      <c r="P29" s="49">
        <v>1</v>
      </c>
      <c r="Q29" s="61"/>
    </row>
    <row r="30" spans="1:17" ht="42.75" x14ac:dyDescent="0.25">
      <c r="A30" s="48">
        <v>27</v>
      </c>
      <c r="B30" s="3" t="s">
        <v>49</v>
      </c>
      <c r="C30" s="4" t="s">
        <v>50</v>
      </c>
      <c r="D30" s="4"/>
      <c r="E30" s="3" t="s">
        <v>250</v>
      </c>
      <c r="F30" s="23">
        <f t="shared" si="0"/>
        <v>0</v>
      </c>
      <c r="G30" s="49"/>
      <c r="H30" s="49"/>
      <c r="I30" s="49"/>
      <c r="J30" s="49"/>
      <c r="K30" s="49"/>
      <c r="L30" s="49"/>
      <c r="M30" s="49"/>
      <c r="N30" s="49"/>
      <c r="O30" s="49"/>
      <c r="P30" s="49"/>
      <c r="Q30" s="61"/>
    </row>
    <row r="31" spans="1:17" ht="71.25" x14ac:dyDescent="0.25">
      <c r="A31" s="48">
        <v>28</v>
      </c>
      <c r="B31" s="80" t="s">
        <v>190</v>
      </c>
      <c r="C31" s="81" t="s">
        <v>191</v>
      </c>
      <c r="D31" s="81"/>
      <c r="E31" s="80" t="s">
        <v>192</v>
      </c>
      <c r="F31" s="23">
        <f t="shared" si="0"/>
        <v>0</v>
      </c>
      <c r="G31" s="92"/>
      <c r="H31" s="92"/>
      <c r="I31" s="92"/>
      <c r="J31" s="92"/>
      <c r="K31" s="92"/>
      <c r="L31" s="92"/>
      <c r="M31" s="92"/>
      <c r="N31" s="92"/>
      <c r="O31" s="92"/>
      <c r="P31" s="92"/>
      <c r="Q31" s="94"/>
    </row>
    <row r="32" spans="1:17" ht="42.75" x14ac:dyDescent="0.25">
      <c r="A32" s="48">
        <v>29</v>
      </c>
      <c r="B32" s="3" t="s">
        <v>193</v>
      </c>
      <c r="C32" s="4" t="s">
        <v>194</v>
      </c>
      <c r="D32" s="4"/>
      <c r="E32" s="5" t="s">
        <v>195</v>
      </c>
      <c r="F32" s="23">
        <f t="shared" si="0"/>
        <v>1</v>
      </c>
      <c r="G32" s="49">
        <v>1</v>
      </c>
      <c r="H32" s="49"/>
      <c r="I32" s="49"/>
      <c r="J32" s="49"/>
      <c r="K32" s="49"/>
      <c r="L32" s="49"/>
      <c r="M32" s="49"/>
      <c r="N32" s="49"/>
      <c r="O32" s="49"/>
      <c r="P32" s="49"/>
      <c r="Q32" s="61"/>
    </row>
    <row r="33" spans="1:17" ht="28.5" x14ac:dyDescent="0.25">
      <c r="A33" s="48">
        <v>30</v>
      </c>
      <c r="B33" s="80" t="s">
        <v>196</v>
      </c>
      <c r="C33" s="81" t="s">
        <v>197</v>
      </c>
      <c r="D33" s="81"/>
      <c r="E33" s="84" t="s">
        <v>99</v>
      </c>
      <c r="F33" s="23">
        <f t="shared" si="0"/>
        <v>0</v>
      </c>
      <c r="G33" s="92"/>
      <c r="H33" s="92"/>
      <c r="I33" s="92"/>
      <c r="J33" s="92"/>
      <c r="K33" s="92"/>
      <c r="L33" s="92"/>
      <c r="M33" s="92"/>
      <c r="N33" s="92"/>
      <c r="O33" s="92"/>
      <c r="P33" s="92"/>
      <c r="Q33" s="94"/>
    </row>
    <row r="34" spans="1:17" ht="28.5" x14ac:dyDescent="0.25">
      <c r="A34" s="23">
        <v>31</v>
      </c>
      <c r="B34" s="3" t="s">
        <v>51</v>
      </c>
      <c r="C34" s="4" t="s">
        <v>52</v>
      </c>
      <c r="D34" s="4"/>
      <c r="E34" s="3" t="s">
        <v>112</v>
      </c>
      <c r="F34" s="23">
        <f t="shared" si="0"/>
        <v>2</v>
      </c>
      <c r="G34" s="49">
        <v>1</v>
      </c>
      <c r="H34" s="49"/>
      <c r="I34" s="49"/>
      <c r="J34" s="49"/>
      <c r="K34" s="49"/>
      <c r="L34" s="49"/>
      <c r="M34" s="49"/>
      <c r="N34" s="49"/>
      <c r="O34" s="49"/>
      <c r="P34" s="49">
        <v>1</v>
      </c>
      <c r="Q34" s="61"/>
    </row>
    <row r="35" spans="1:17" ht="28.5" x14ac:dyDescent="0.25">
      <c r="A35" s="48">
        <v>32</v>
      </c>
      <c r="B35" s="3" t="s">
        <v>53</v>
      </c>
      <c r="C35" s="4" t="s">
        <v>54</v>
      </c>
      <c r="D35" s="4"/>
      <c r="E35" s="3" t="s">
        <v>27</v>
      </c>
      <c r="F35" s="23">
        <f t="shared" si="0"/>
        <v>1</v>
      </c>
      <c r="G35" s="49"/>
      <c r="H35" s="49"/>
      <c r="I35" s="49"/>
      <c r="J35" s="49"/>
      <c r="K35" s="49"/>
      <c r="L35" s="49"/>
      <c r="M35" s="49"/>
      <c r="N35" s="49"/>
      <c r="O35" s="49"/>
      <c r="P35" s="49">
        <v>1</v>
      </c>
      <c r="Q35" s="61"/>
    </row>
    <row r="36" spans="1:17" ht="42.75" x14ac:dyDescent="0.25">
      <c r="A36" s="48">
        <v>33</v>
      </c>
      <c r="B36" s="3" t="s">
        <v>55</v>
      </c>
      <c r="C36" s="4"/>
      <c r="D36" s="4" t="s">
        <v>56</v>
      </c>
      <c r="E36" s="3" t="s">
        <v>114</v>
      </c>
      <c r="F36" s="23">
        <f t="shared" ref="F36:F49" si="1">SUM(G36:P36)</f>
        <v>0</v>
      </c>
      <c r="G36" s="49"/>
      <c r="H36" s="49"/>
      <c r="I36" s="49"/>
      <c r="J36" s="49"/>
      <c r="K36" s="49"/>
      <c r="L36" s="49"/>
      <c r="M36" s="49"/>
      <c r="N36" s="49"/>
      <c r="O36" s="49"/>
      <c r="P36" s="49"/>
      <c r="Q36" s="61"/>
    </row>
    <row r="37" spans="1:17" ht="42.75" x14ac:dyDescent="0.25">
      <c r="A37" s="48">
        <v>34</v>
      </c>
      <c r="B37" s="3" t="s">
        <v>57</v>
      </c>
      <c r="C37" s="4"/>
      <c r="D37" s="4" t="s">
        <v>56</v>
      </c>
      <c r="E37" s="3" t="s">
        <v>58</v>
      </c>
      <c r="F37" s="23">
        <f t="shared" si="1"/>
        <v>3</v>
      </c>
      <c r="G37" s="49"/>
      <c r="H37" s="49"/>
      <c r="I37" s="49"/>
      <c r="J37" s="49"/>
      <c r="K37" s="49">
        <v>1</v>
      </c>
      <c r="L37" s="49">
        <v>1</v>
      </c>
      <c r="M37" s="49">
        <v>1</v>
      </c>
      <c r="N37" s="49"/>
      <c r="O37" s="49"/>
      <c r="P37" s="49"/>
      <c r="Q37" s="61"/>
    </row>
    <row r="38" spans="1:17" ht="57" x14ac:dyDescent="0.25">
      <c r="A38" s="48">
        <v>35</v>
      </c>
      <c r="B38" s="3" t="s">
        <v>277</v>
      </c>
      <c r="C38" s="8"/>
      <c r="D38" s="36" t="s">
        <v>169</v>
      </c>
      <c r="E38" s="7" t="s">
        <v>58</v>
      </c>
      <c r="F38" s="23">
        <f t="shared" si="1"/>
        <v>1</v>
      </c>
      <c r="G38" s="49"/>
      <c r="H38" s="49"/>
      <c r="I38" s="49"/>
      <c r="J38" s="49"/>
      <c r="K38" s="49"/>
      <c r="L38" s="49"/>
      <c r="M38" s="49">
        <v>1</v>
      </c>
      <c r="N38" s="49"/>
      <c r="O38" s="49"/>
      <c r="P38" s="49"/>
      <c r="Q38" s="61"/>
    </row>
    <row r="39" spans="1:17" ht="28.5" x14ac:dyDescent="0.25">
      <c r="A39" s="48">
        <v>36</v>
      </c>
      <c r="B39" s="80" t="s">
        <v>59</v>
      </c>
      <c r="C39" s="81" t="s">
        <v>60</v>
      </c>
      <c r="D39" s="81"/>
      <c r="E39" s="80" t="s">
        <v>15</v>
      </c>
      <c r="F39" s="23">
        <f t="shared" si="1"/>
        <v>0</v>
      </c>
      <c r="G39" s="92"/>
      <c r="H39" s="92"/>
      <c r="I39" s="92"/>
      <c r="J39" s="92"/>
      <c r="K39" s="92"/>
      <c r="L39" s="92"/>
      <c r="M39" s="92"/>
      <c r="N39" s="92"/>
      <c r="O39" s="92"/>
      <c r="P39" s="92"/>
      <c r="Q39" s="94"/>
    </row>
    <row r="40" spans="1:17" ht="42.75" x14ac:dyDescent="0.25">
      <c r="A40" s="48">
        <v>37</v>
      </c>
      <c r="B40" s="7" t="s">
        <v>61</v>
      </c>
      <c r="C40" s="4" t="s">
        <v>62</v>
      </c>
      <c r="D40" s="4"/>
      <c r="E40" s="3" t="s">
        <v>15</v>
      </c>
      <c r="F40" s="23">
        <f t="shared" si="1"/>
        <v>0</v>
      </c>
      <c r="G40" s="49"/>
      <c r="H40" s="49"/>
      <c r="I40" s="49"/>
      <c r="J40" s="49"/>
      <c r="K40" s="49"/>
      <c r="L40" s="49"/>
      <c r="M40" s="49"/>
      <c r="N40" s="49"/>
      <c r="O40" s="49"/>
      <c r="P40" s="49"/>
      <c r="Q40" s="61"/>
    </row>
    <row r="41" spans="1:17" ht="42.75" x14ac:dyDescent="0.25">
      <c r="A41" s="23">
        <v>38</v>
      </c>
      <c r="B41" s="3" t="s">
        <v>63</v>
      </c>
      <c r="C41" s="4" t="s">
        <v>64</v>
      </c>
      <c r="D41" s="4"/>
      <c r="E41" s="3" t="s">
        <v>100</v>
      </c>
      <c r="F41" s="23">
        <f t="shared" si="1"/>
        <v>0</v>
      </c>
      <c r="G41" s="49"/>
      <c r="H41" s="49"/>
      <c r="I41" s="49"/>
      <c r="J41" s="49"/>
      <c r="K41" s="49"/>
      <c r="L41" s="49"/>
      <c r="M41" s="49"/>
      <c r="N41" s="49"/>
      <c r="O41" s="49"/>
      <c r="P41" s="49"/>
      <c r="Q41" s="61"/>
    </row>
    <row r="42" spans="1:17" ht="28.5" x14ac:dyDescent="0.25">
      <c r="A42" s="48">
        <v>39</v>
      </c>
      <c r="B42" s="3" t="s">
        <v>65</v>
      </c>
      <c r="C42" s="4" t="s">
        <v>66</v>
      </c>
      <c r="D42" s="4"/>
      <c r="E42" s="3" t="s">
        <v>115</v>
      </c>
      <c r="F42" s="23">
        <f t="shared" si="1"/>
        <v>1</v>
      </c>
      <c r="G42" s="49"/>
      <c r="H42" s="49"/>
      <c r="I42" s="49"/>
      <c r="J42" s="49"/>
      <c r="K42" s="49">
        <v>1</v>
      </c>
      <c r="L42" s="49"/>
      <c r="M42" s="49"/>
      <c r="N42" s="49"/>
      <c r="O42" s="49"/>
      <c r="P42" s="49"/>
      <c r="Q42" s="61"/>
    </row>
    <row r="43" spans="1:17" ht="57" x14ac:dyDescent="0.25">
      <c r="A43" s="48">
        <v>40</v>
      </c>
      <c r="B43" s="3" t="s">
        <v>198</v>
      </c>
      <c r="C43" s="4" t="s">
        <v>199</v>
      </c>
      <c r="D43" s="4"/>
      <c r="E43" s="5" t="s">
        <v>200</v>
      </c>
      <c r="F43" s="23">
        <f t="shared" si="1"/>
        <v>0</v>
      </c>
      <c r="G43" s="49"/>
      <c r="H43" s="49"/>
      <c r="I43" s="49"/>
      <c r="J43" s="49"/>
      <c r="K43" s="49"/>
      <c r="L43" s="49"/>
      <c r="M43" s="49"/>
      <c r="N43" s="49"/>
      <c r="O43" s="49"/>
      <c r="P43" s="49"/>
      <c r="Q43" s="61"/>
    </row>
    <row r="44" spans="1:17" ht="42.75" x14ac:dyDescent="0.25">
      <c r="A44" s="48">
        <v>41</v>
      </c>
      <c r="B44" s="3" t="s">
        <v>201</v>
      </c>
      <c r="C44" s="75" t="s">
        <v>202</v>
      </c>
      <c r="D44" s="4"/>
      <c r="E44" s="5" t="s">
        <v>203</v>
      </c>
      <c r="F44" s="23">
        <f t="shared" si="1"/>
        <v>1</v>
      </c>
      <c r="G44" s="49"/>
      <c r="H44" s="49">
        <v>1</v>
      </c>
      <c r="I44" s="49"/>
      <c r="J44" s="49"/>
      <c r="K44" s="49"/>
      <c r="L44" s="49"/>
      <c r="M44" s="49"/>
      <c r="N44" s="49"/>
      <c r="O44" s="49"/>
      <c r="P44" s="49"/>
      <c r="Q44" s="61"/>
    </row>
    <row r="45" spans="1:17" ht="42.75" x14ac:dyDescent="0.25">
      <c r="A45" s="48">
        <v>42</v>
      </c>
      <c r="B45" s="3" t="s">
        <v>67</v>
      </c>
      <c r="C45" s="4" t="s">
        <v>68</v>
      </c>
      <c r="D45" s="4"/>
      <c r="E45" s="3" t="s">
        <v>69</v>
      </c>
      <c r="F45" s="23">
        <f t="shared" si="1"/>
        <v>2</v>
      </c>
      <c r="G45" s="49">
        <v>1</v>
      </c>
      <c r="H45" s="49"/>
      <c r="I45" s="49"/>
      <c r="J45" s="49"/>
      <c r="K45" s="49"/>
      <c r="L45" s="49"/>
      <c r="M45" s="49"/>
      <c r="N45" s="49"/>
      <c r="O45" s="49"/>
      <c r="P45" s="49">
        <v>1</v>
      </c>
      <c r="Q45" s="61"/>
    </row>
    <row r="46" spans="1:17" ht="28.5" x14ac:dyDescent="0.25">
      <c r="A46" s="48">
        <v>43</v>
      </c>
      <c r="B46" s="3" t="s">
        <v>70</v>
      </c>
      <c r="C46" s="4" t="s">
        <v>71</v>
      </c>
      <c r="D46" s="4"/>
      <c r="E46" s="3" t="s">
        <v>113</v>
      </c>
      <c r="F46" s="23">
        <f t="shared" si="1"/>
        <v>0</v>
      </c>
      <c r="G46" s="49"/>
      <c r="H46" s="49"/>
      <c r="I46" s="49"/>
      <c r="J46" s="49"/>
      <c r="K46" s="49"/>
      <c r="L46" s="49"/>
      <c r="M46" s="49"/>
      <c r="N46" s="49"/>
      <c r="O46" s="49"/>
      <c r="P46" s="49"/>
      <c r="Q46" s="61"/>
    </row>
    <row r="47" spans="1:17" ht="42.75" x14ac:dyDescent="0.25">
      <c r="A47" s="48">
        <v>44</v>
      </c>
      <c r="B47" s="80" t="s">
        <v>72</v>
      </c>
      <c r="C47" s="81" t="s">
        <v>73</v>
      </c>
      <c r="D47" s="81"/>
      <c r="E47" s="80" t="s">
        <v>100</v>
      </c>
      <c r="F47" s="23">
        <f t="shared" si="1"/>
        <v>0</v>
      </c>
      <c r="G47" s="92"/>
      <c r="H47" s="92"/>
      <c r="I47" s="92"/>
      <c r="J47" s="92"/>
      <c r="K47" s="92"/>
      <c r="L47" s="92"/>
      <c r="M47" s="92"/>
      <c r="N47" s="92"/>
      <c r="O47" s="92"/>
      <c r="P47" s="92"/>
      <c r="Q47" s="94"/>
    </row>
    <row r="48" spans="1:17" ht="28.5" x14ac:dyDescent="0.25">
      <c r="A48" s="23">
        <v>45</v>
      </c>
      <c r="B48" s="3" t="s">
        <v>74</v>
      </c>
      <c r="C48" s="4" t="s">
        <v>75</v>
      </c>
      <c r="D48" s="4"/>
      <c r="E48" s="3" t="s">
        <v>116</v>
      </c>
      <c r="F48" s="23">
        <f t="shared" si="1"/>
        <v>0</v>
      </c>
      <c r="G48" s="49"/>
      <c r="H48" s="49"/>
      <c r="I48" s="49"/>
      <c r="J48" s="49"/>
      <c r="K48" s="49"/>
      <c r="L48" s="49"/>
      <c r="M48" s="49"/>
      <c r="N48" s="49"/>
      <c r="O48" s="49"/>
      <c r="P48" s="49"/>
      <c r="Q48" s="61"/>
    </row>
    <row r="49" spans="1:17" ht="28.5" x14ac:dyDescent="0.25">
      <c r="A49" s="48">
        <v>46</v>
      </c>
      <c r="B49" s="3" t="s">
        <v>76</v>
      </c>
      <c r="C49" s="4" t="s">
        <v>77</v>
      </c>
      <c r="D49" s="4"/>
      <c r="E49" s="3" t="s">
        <v>244</v>
      </c>
      <c r="F49" s="23">
        <f t="shared" si="1"/>
        <v>5</v>
      </c>
      <c r="G49" s="49">
        <v>1</v>
      </c>
      <c r="H49" s="49"/>
      <c r="I49" s="49">
        <v>1</v>
      </c>
      <c r="J49" s="49"/>
      <c r="K49" s="49"/>
      <c r="L49" s="49"/>
      <c r="M49" s="49"/>
      <c r="N49" s="49">
        <v>1</v>
      </c>
      <c r="O49" s="49">
        <v>1</v>
      </c>
      <c r="P49" s="49">
        <v>1</v>
      </c>
      <c r="Q49" s="61"/>
    </row>
    <row r="50" spans="1:17" ht="57" x14ac:dyDescent="0.25">
      <c r="A50" s="48">
        <v>47</v>
      </c>
      <c r="B50" s="3" t="s">
        <v>204</v>
      </c>
      <c r="C50" s="4" t="s">
        <v>205</v>
      </c>
      <c r="D50" s="4"/>
      <c r="E50" s="5" t="s">
        <v>206</v>
      </c>
      <c r="F50" s="23">
        <f t="shared" ref="F50:F77" si="2">SUM(G50:P50)</f>
        <v>0</v>
      </c>
      <c r="G50" s="49"/>
      <c r="H50" s="49"/>
      <c r="I50" s="49"/>
      <c r="J50" s="49"/>
      <c r="K50" s="49"/>
      <c r="L50" s="49"/>
      <c r="M50" s="49"/>
      <c r="N50" s="49"/>
      <c r="O50" s="49"/>
      <c r="P50" s="49"/>
      <c r="Q50" s="61"/>
    </row>
    <row r="51" spans="1:17" ht="28.5" x14ac:dyDescent="0.25">
      <c r="A51" s="48">
        <v>48</v>
      </c>
      <c r="B51" s="3" t="s">
        <v>78</v>
      </c>
      <c r="C51" s="4" t="s">
        <v>79</v>
      </c>
      <c r="D51" s="4"/>
      <c r="E51" s="3" t="s">
        <v>30</v>
      </c>
      <c r="F51" s="23">
        <f t="shared" si="2"/>
        <v>1</v>
      </c>
      <c r="G51" s="49">
        <v>1</v>
      </c>
      <c r="H51" s="49"/>
      <c r="I51" s="49"/>
      <c r="J51" s="49"/>
      <c r="K51" s="49"/>
      <c r="L51" s="49"/>
      <c r="M51" s="49"/>
      <c r="N51" s="49"/>
      <c r="O51" s="49"/>
      <c r="P51" s="49"/>
      <c r="Q51" s="61"/>
    </row>
    <row r="52" spans="1:17" ht="42.75" x14ac:dyDescent="0.25">
      <c r="A52" s="48">
        <v>49</v>
      </c>
      <c r="B52" s="3" t="s">
        <v>80</v>
      </c>
      <c r="C52" s="4" t="s">
        <v>81</v>
      </c>
      <c r="D52" s="4"/>
      <c r="E52" s="3" t="s">
        <v>82</v>
      </c>
      <c r="F52" s="23">
        <f t="shared" si="2"/>
        <v>2</v>
      </c>
      <c r="G52" s="49">
        <v>1</v>
      </c>
      <c r="H52" s="49"/>
      <c r="I52" s="49"/>
      <c r="J52" s="49"/>
      <c r="K52" s="49"/>
      <c r="L52" s="49"/>
      <c r="M52" s="49"/>
      <c r="N52" s="49">
        <v>1</v>
      </c>
      <c r="O52" s="49"/>
      <c r="P52" s="49"/>
      <c r="Q52" s="61"/>
    </row>
    <row r="53" spans="1:17" ht="28.5" x14ac:dyDescent="0.25">
      <c r="A53" s="48">
        <v>50</v>
      </c>
      <c r="B53" s="3" t="s">
        <v>83</v>
      </c>
      <c r="C53" s="4" t="s">
        <v>84</v>
      </c>
      <c r="D53" s="4"/>
      <c r="E53" s="3" t="s">
        <v>15</v>
      </c>
      <c r="F53" s="23">
        <f t="shared" si="2"/>
        <v>0</v>
      </c>
      <c r="G53" s="49"/>
      <c r="H53" s="49"/>
      <c r="I53" s="49"/>
      <c r="J53" s="49"/>
      <c r="K53" s="49"/>
      <c r="L53" s="49"/>
      <c r="M53" s="49"/>
      <c r="N53" s="49"/>
      <c r="O53" s="49"/>
      <c r="P53" s="49"/>
      <c r="Q53" s="61"/>
    </row>
    <row r="54" spans="1:17" ht="57" x14ac:dyDescent="0.25">
      <c r="A54" s="48">
        <v>51</v>
      </c>
      <c r="B54" s="80" t="s">
        <v>278</v>
      </c>
      <c r="C54" s="81"/>
      <c r="D54" s="85">
        <v>9788325574246</v>
      </c>
      <c r="E54" s="80" t="s">
        <v>48</v>
      </c>
      <c r="F54" s="23">
        <f t="shared" si="2"/>
        <v>0</v>
      </c>
      <c r="G54" s="92"/>
      <c r="H54" s="92"/>
      <c r="I54" s="92"/>
      <c r="J54" s="92"/>
      <c r="K54" s="92"/>
      <c r="L54" s="92"/>
      <c r="M54" s="92"/>
      <c r="N54" s="92"/>
      <c r="O54" s="92"/>
      <c r="P54" s="92"/>
      <c r="Q54" s="94"/>
    </row>
    <row r="55" spans="1:17" ht="28.5" x14ac:dyDescent="0.25">
      <c r="A55" s="23">
        <v>52</v>
      </c>
      <c r="B55" s="3" t="s">
        <v>207</v>
      </c>
      <c r="C55" s="4" t="s">
        <v>208</v>
      </c>
      <c r="D55" s="4"/>
      <c r="E55" s="3" t="s">
        <v>209</v>
      </c>
      <c r="F55" s="23">
        <f t="shared" si="2"/>
        <v>0</v>
      </c>
      <c r="G55" s="49"/>
      <c r="H55" s="49"/>
      <c r="I55" s="49"/>
      <c r="J55" s="49"/>
      <c r="K55" s="49"/>
      <c r="L55" s="49"/>
      <c r="M55" s="49"/>
      <c r="N55" s="49"/>
      <c r="O55" s="49"/>
      <c r="P55" s="49"/>
      <c r="Q55" s="61"/>
    </row>
    <row r="56" spans="1:17" ht="42.75" x14ac:dyDescent="0.25">
      <c r="A56" s="48">
        <v>53</v>
      </c>
      <c r="B56" s="3" t="s">
        <v>85</v>
      </c>
      <c r="C56" s="4" t="s">
        <v>86</v>
      </c>
      <c r="D56" s="4"/>
      <c r="E56" s="3" t="s">
        <v>87</v>
      </c>
      <c r="F56" s="23">
        <f t="shared" si="2"/>
        <v>0</v>
      </c>
      <c r="G56" s="49"/>
      <c r="H56" s="49"/>
      <c r="I56" s="49"/>
      <c r="J56" s="49"/>
      <c r="K56" s="49"/>
      <c r="L56" s="49"/>
      <c r="M56" s="49"/>
      <c r="N56" s="49"/>
      <c r="O56" s="49"/>
      <c r="P56" s="49"/>
      <c r="Q56" s="61"/>
    </row>
    <row r="57" spans="1:17" ht="28.5" x14ac:dyDescent="0.25">
      <c r="A57" s="48">
        <v>54</v>
      </c>
      <c r="B57" s="80" t="s">
        <v>88</v>
      </c>
      <c r="C57" s="81" t="s">
        <v>89</v>
      </c>
      <c r="D57" s="81"/>
      <c r="E57" s="80" t="s">
        <v>15</v>
      </c>
      <c r="F57" s="23">
        <f t="shared" si="2"/>
        <v>0</v>
      </c>
      <c r="G57" s="92"/>
      <c r="H57" s="92"/>
      <c r="I57" s="92"/>
      <c r="J57" s="92"/>
      <c r="K57" s="92"/>
      <c r="L57" s="92"/>
      <c r="M57" s="92"/>
      <c r="N57" s="92"/>
      <c r="O57" s="92"/>
      <c r="P57" s="92"/>
      <c r="Q57" s="94"/>
    </row>
    <row r="58" spans="1:17" ht="57" x14ac:dyDescent="0.2">
      <c r="A58" s="48">
        <v>55</v>
      </c>
      <c r="B58" s="80" t="s">
        <v>210</v>
      </c>
      <c r="C58" s="81" t="s">
        <v>211</v>
      </c>
      <c r="D58" s="81"/>
      <c r="E58" s="86" t="s">
        <v>212</v>
      </c>
      <c r="F58" s="23">
        <f t="shared" si="2"/>
        <v>0</v>
      </c>
      <c r="G58" s="92"/>
      <c r="H58" s="92"/>
      <c r="I58" s="92"/>
      <c r="J58" s="92"/>
      <c r="K58" s="92"/>
      <c r="L58" s="92"/>
      <c r="M58" s="92"/>
      <c r="N58" s="92"/>
      <c r="O58" s="92"/>
      <c r="P58" s="92"/>
      <c r="Q58" s="94"/>
    </row>
    <row r="59" spans="1:17" ht="42.75" x14ac:dyDescent="0.25">
      <c r="A59" s="48">
        <v>56</v>
      </c>
      <c r="B59" s="3" t="s">
        <v>279</v>
      </c>
      <c r="C59" s="4"/>
      <c r="D59" s="4" t="s">
        <v>251</v>
      </c>
      <c r="E59" s="3" t="s">
        <v>48</v>
      </c>
      <c r="F59" s="23">
        <f t="shared" si="2"/>
        <v>0</v>
      </c>
      <c r="G59" s="49"/>
      <c r="H59" s="49"/>
      <c r="I59" s="49"/>
      <c r="J59" s="49"/>
      <c r="K59" s="49"/>
      <c r="L59" s="49"/>
      <c r="M59" s="49"/>
      <c r="N59" s="49"/>
      <c r="O59" s="49"/>
      <c r="P59" s="49"/>
      <c r="Q59" s="61"/>
    </row>
    <row r="60" spans="1:17" ht="42.75" x14ac:dyDescent="0.25">
      <c r="A60" s="48">
        <v>57</v>
      </c>
      <c r="B60" s="3" t="s">
        <v>90</v>
      </c>
      <c r="C60" s="4" t="s">
        <v>91</v>
      </c>
      <c r="D60" s="37"/>
      <c r="E60" s="3" t="s">
        <v>100</v>
      </c>
      <c r="F60" s="23">
        <f t="shared" si="2"/>
        <v>0</v>
      </c>
      <c r="G60" s="49"/>
      <c r="H60" s="49"/>
      <c r="I60" s="49"/>
      <c r="J60" s="49"/>
      <c r="K60" s="49"/>
      <c r="L60" s="49"/>
      <c r="M60" s="49"/>
      <c r="N60" s="49"/>
      <c r="O60" s="49"/>
      <c r="P60" s="49"/>
      <c r="Q60" s="61"/>
    </row>
    <row r="61" spans="1:17" ht="57" x14ac:dyDescent="0.25">
      <c r="A61" s="48">
        <v>58</v>
      </c>
      <c r="B61" s="80" t="s">
        <v>92</v>
      </c>
      <c r="C61" s="81"/>
      <c r="D61" s="85">
        <v>9788381605076</v>
      </c>
      <c r="E61" s="80" t="s">
        <v>117</v>
      </c>
      <c r="F61" s="23">
        <f t="shared" si="2"/>
        <v>0</v>
      </c>
      <c r="G61" s="92"/>
      <c r="H61" s="92"/>
      <c r="I61" s="92"/>
      <c r="J61" s="92"/>
      <c r="K61" s="92"/>
      <c r="L61" s="92"/>
      <c r="M61" s="92"/>
      <c r="N61" s="92"/>
      <c r="O61" s="92"/>
      <c r="P61" s="92"/>
      <c r="Q61" s="94"/>
    </row>
    <row r="62" spans="1:17" ht="71.25" x14ac:dyDescent="0.25">
      <c r="A62" s="23">
        <v>59</v>
      </c>
      <c r="B62" s="3" t="s">
        <v>245</v>
      </c>
      <c r="C62" s="4" t="s">
        <v>43</v>
      </c>
      <c r="D62" s="4"/>
      <c r="E62" s="3" t="s">
        <v>44</v>
      </c>
      <c r="F62" s="23">
        <f t="shared" si="2"/>
        <v>1</v>
      </c>
      <c r="G62" s="49">
        <v>1</v>
      </c>
      <c r="H62" s="49"/>
      <c r="I62" s="49"/>
      <c r="J62" s="49"/>
      <c r="K62" s="49"/>
      <c r="L62" s="49"/>
      <c r="M62" s="49"/>
      <c r="N62" s="49"/>
      <c r="O62" s="49"/>
      <c r="P62" s="49"/>
      <c r="Q62" s="61"/>
    </row>
    <row r="63" spans="1:17" ht="28.5" x14ac:dyDescent="0.25">
      <c r="A63" s="48">
        <v>60</v>
      </c>
      <c r="B63" s="80" t="s">
        <v>93</v>
      </c>
      <c r="C63" s="81" t="s">
        <v>94</v>
      </c>
      <c r="D63" s="81"/>
      <c r="E63" s="80" t="s">
        <v>118</v>
      </c>
      <c r="F63" s="23">
        <f t="shared" si="2"/>
        <v>0</v>
      </c>
      <c r="G63" s="92"/>
      <c r="H63" s="92"/>
      <c r="I63" s="92"/>
      <c r="J63" s="92"/>
      <c r="K63" s="92"/>
      <c r="L63" s="92"/>
      <c r="M63" s="92"/>
      <c r="N63" s="92"/>
      <c r="O63" s="92"/>
      <c r="P63" s="92"/>
      <c r="Q63" s="94"/>
    </row>
    <row r="64" spans="1:17" ht="42.75" x14ac:dyDescent="0.25">
      <c r="A64" s="48">
        <v>61</v>
      </c>
      <c r="B64" s="5" t="s">
        <v>95</v>
      </c>
      <c r="C64" s="4" t="s">
        <v>96</v>
      </c>
      <c r="D64" s="4"/>
      <c r="E64" s="3" t="s">
        <v>119</v>
      </c>
      <c r="F64" s="23">
        <f t="shared" si="2"/>
        <v>0</v>
      </c>
      <c r="G64" s="49"/>
      <c r="H64" s="49"/>
      <c r="I64" s="49"/>
      <c r="J64" s="49"/>
      <c r="K64" s="49"/>
      <c r="L64" s="49"/>
      <c r="M64" s="49"/>
      <c r="N64" s="49"/>
      <c r="O64" s="49"/>
      <c r="P64" s="49"/>
      <c r="Q64" s="61"/>
    </row>
    <row r="65" spans="1:17" ht="57" x14ac:dyDescent="0.25">
      <c r="A65" s="48">
        <v>62</v>
      </c>
      <c r="B65" s="5" t="s">
        <v>97</v>
      </c>
      <c r="C65" s="4" t="s">
        <v>98</v>
      </c>
      <c r="D65" s="4"/>
      <c r="E65" s="3" t="s">
        <v>99</v>
      </c>
      <c r="F65" s="23">
        <f t="shared" si="2"/>
        <v>0</v>
      </c>
      <c r="G65" s="49"/>
      <c r="H65" s="49"/>
      <c r="I65" s="49"/>
      <c r="J65" s="49"/>
      <c r="K65" s="49"/>
      <c r="L65" s="49"/>
      <c r="M65" s="49"/>
      <c r="N65" s="49"/>
      <c r="O65" s="49"/>
      <c r="P65" s="49"/>
      <c r="Q65" s="61"/>
    </row>
    <row r="66" spans="1:17" ht="57" x14ac:dyDescent="0.25">
      <c r="A66" s="48">
        <v>63</v>
      </c>
      <c r="B66" s="5" t="s">
        <v>101</v>
      </c>
      <c r="C66" s="1" t="s">
        <v>102</v>
      </c>
      <c r="D66" s="4"/>
      <c r="E66" s="3" t="s">
        <v>112</v>
      </c>
      <c r="F66" s="23">
        <f t="shared" si="2"/>
        <v>1</v>
      </c>
      <c r="G66" s="49"/>
      <c r="H66" s="49"/>
      <c r="I66" s="49"/>
      <c r="J66" s="49"/>
      <c r="K66" s="49"/>
      <c r="L66" s="49"/>
      <c r="M66" s="49"/>
      <c r="N66" s="49"/>
      <c r="O66" s="49"/>
      <c r="P66" s="49">
        <v>1</v>
      </c>
      <c r="Q66" s="61"/>
    </row>
    <row r="67" spans="1:17" ht="42.75" x14ac:dyDescent="0.25">
      <c r="A67" s="48">
        <v>64</v>
      </c>
      <c r="B67" s="3" t="s">
        <v>229</v>
      </c>
      <c r="C67" s="4" t="s">
        <v>280</v>
      </c>
      <c r="D67" s="4"/>
      <c r="E67" s="5" t="s">
        <v>230</v>
      </c>
      <c r="F67" s="23">
        <f t="shared" si="2"/>
        <v>0</v>
      </c>
      <c r="G67" s="49"/>
      <c r="H67" s="49"/>
      <c r="I67" s="49"/>
      <c r="J67" s="49"/>
      <c r="K67" s="49"/>
      <c r="L67" s="49"/>
      <c r="M67" s="49"/>
      <c r="N67" s="49"/>
      <c r="O67" s="49"/>
      <c r="P67" s="49"/>
      <c r="Q67" s="61"/>
    </row>
    <row r="68" spans="1:17" ht="42.75" x14ac:dyDescent="0.25">
      <c r="A68" s="48">
        <v>65</v>
      </c>
      <c r="B68" s="80" t="s">
        <v>246</v>
      </c>
      <c r="C68" s="81" t="s">
        <v>231</v>
      </c>
      <c r="D68" s="81"/>
      <c r="E68" s="84" t="s">
        <v>232</v>
      </c>
      <c r="F68" s="23">
        <f t="shared" si="2"/>
        <v>0</v>
      </c>
      <c r="G68" s="92"/>
      <c r="H68" s="92"/>
      <c r="I68" s="92"/>
      <c r="J68" s="92"/>
      <c r="K68" s="92"/>
      <c r="L68" s="92"/>
      <c r="M68" s="92"/>
      <c r="N68" s="92"/>
      <c r="O68" s="92"/>
      <c r="P68" s="92"/>
      <c r="Q68" s="94"/>
    </row>
    <row r="69" spans="1:17" ht="71.25" x14ac:dyDescent="0.25">
      <c r="A69" s="23">
        <v>66</v>
      </c>
      <c r="B69" s="3" t="s">
        <v>233</v>
      </c>
      <c r="C69" s="4" t="s">
        <v>234</v>
      </c>
      <c r="D69" s="4"/>
      <c r="E69" s="5" t="s">
        <v>114</v>
      </c>
      <c r="F69" s="23">
        <f t="shared" si="2"/>
        <v>1</v>
      </c>
      <c r="G69" s="49">
        <v>1</v>
      </c>
      <c r="H69" s="49"/>
      <c r="I69" s="49"/>
      <c r="J69" s="49"/>
      <c r="K69" s="49"/>
      <c r="L69" s="49"/>
      <c r="M69" s="49"/>
      <c r="N69" s="49"/>
      <c r="O69" s="49"/>
      <c r="P69" s="49"/>
      <c r="Q69" s="61"/>
    </row>
    <row r="70" spans="1:17" ht="57" x14ac:dyDescent="0.25">
      <c r="A70" s="48">
        <v>67</v>
      </c>
      <c r="B70" s="80" t="s">
        <v>236</v>
      </c>
      <c r="C70" s="81" t="s">
        <v>237</v>
      </c>
      <c r="D70" s="81"/>
      <c r="E70" s="84" t="s">
        <v>235</v>
      </c>
      <c r="F70" s="23">
        <f t="shared" si="2"/>
        <v>0</v>
      </c>
      <c r="G70" s="92"/>
      <c r="H70" s="92"/>
      <c r="I70" s="92"/>
      <c r="J70" s="92"/>
      <c r="K70" s="92"/>
      <c r="L70" s="92"/>
      <c r="M70" s="92"/>
      <c r="N70" s="92"/>
      <c r="O70" s="92"/>
      <c r="P70" s="92"/>
      <c r="Q70" s="94"/>
    </row>
    <row r="71" spans="1:17" ht="28.5" x14ac:dyDescent="0.25">
      <c r="A71" s="48">
        <v>68</v>
      </c>
      <c r="B71" s="3" t="s">
        <v>240</v>
      </c>
      <c r="C71" s="4" t="s">
        <v>281</v>
      </c>
      <c r="D71" s="4"/>
      <c r="E71" s="5" t="s">
        <v>241</v>
      </c>
      <c r="F71" s="23">
        <f t="shared" si="2"/>
        <v>0</v>
      </c>
      <c r="G71" s="49"/>
      <c r="H71" s="49"/>
      <c r="I71" s="49"/>
      <c r="J71" s="49"/>
      <c r="K71" s="49"/>
      <c r="L71" s="49"/>
      <c r="M71" s="49"/>
      <c r="N71" s="49"/>
      <c r="O71" s="49"/>
      <c r="P71" s="49"/>
      <c r="Q71" s="61"/>
    </row>
    <row r="72" spans="1:17" ht="28.5" x14ac:dyDescent="0.25">
      <c r="A72" s="48">
        <v>69</v>
      </c>
      <c r="B72" s="3" t="s">
        <v>247</v>
      </c>
      <c r="C72" s="4" t="s">
        <v>252</v>
      </c>
      <c r="D72" s="4"/>
      <c r="E72" s="5" t="s">
        <v>253</v>
      </c>
      <c r="F72" s="23">
        <f t="shared" si="2"/>
        <v>0</v>
      </c>
      <c r="G72" s="49"/>
      <c r="H72" s="49"/>
      <c r="I72" s="49"/>
      <c r="J72" s="49"/>
      <c r="K72" s="49"/>
      <c r="L72" s="49"/>
      <c r="M72" s="49"/>
      <c r="N72" s="49"/>
      <c r="O72" s="49"/>
      <c r="P72" s="49"/>
      <c r="Q72" s="61"/>
    </row>
    <row r="73" spans="1:17" ht="42.75" x14ac:dyDescent="0.25">
      <c r="A73" s="48">
        <v>70</v>
      </c>
      <c r="B73" s="87" t="s">
        <v>257</v>
      </c>
      <c r="C73" s="88" t="s">
        <v>258</v>
      </c>
      <c r="D73" s="88"/>
      <c r="E73" s="87" t="s">
        <v>241</v>
      </c>
      <c r="F73" s="23">
        <f t="shared" si="2"/>
        <v>0</v>
      </c>
      <c r="G73" s="92"/>
      <c r="H73" s="92"/>
      <c r="I73" s="92"/>
      <c r="J73" s="92"/>
      <c r="K73" s="92"/>
      <c r="L73" s="92"/>
      <c r="M73" s="92"/>
      <c r="N73" s="92"/>
      <c r="O73" s="92"/>
      <c r="P73" s="92"/>
      <c r="Q73" s="94"/>
    </row>
    <row r="74" spans="1:17" ht="57" x14ac:dyDescent="0.25">
      <c r="A74" s="48">
        <v>71</v>
      </c>
      <c r="B74" s="21" t="s">
        <v>260</v>
      </c>
      <c r="C74" s="23" t="s">
        <v>261</v>
      </c>
      <c r="D74" s="23"/>
      <c r="E74" s="21" t="s">
        <v>262</v>
      </c>
      <c r="F74" s="23">
        <f t="shared" si="2"/>
        <v>0</v>
      </c>
      <c r="G74" s="49"/>
      <c r="H74" s="49"/>
      <c r="I74" s="49"/>
      <c r="J74" s="49"/>
      <c r="K74" s="49"/>
      <c r="L74" s="49"/>
      <c r="M74" s="49"/>
      <c r="N74" s="49"/>
      <c r="O74" s="49"/>
      <c r="P74" s="49"/>
      <c r="Q74" s="61"/>
    </row>
    <row r="75" spans="1:17" ht="85.5" x14ac:dyDescent="0.25">
      <c r="A75" s="48">
        <v>72</v>
      </c>
      <c r="B75" s="87" t="s">
        <v>264</v>
      </c>
      <c r="C75" s="88" t="s">
        <v>43</v>
      </c>
      <c r="D75" s="88"/>
      <c r="E75" s="87" t="s">
        <v>44</v>
      </c>
      <c r="F75" s="23">
        <f t="shared" si="2"/>
        <v>0</v>
      </c>
      <c r="G75" s="92"/>
      <c r="H75" s="92"/>
      <c r="I75" s="92"/>
      <c r="J75" s="92"/>
      <c r="K75" s="92"/>
      <c r="L75" s="92"/>
      <c r="M75" s="92"/>
      <c r="N75" s="92"/>
      <c r="O75" s="92"/>
      <c r="P75" s="92"/>
      <c r="Q75" s="94"/>
    </row>
    <row r="76" spans="1:17" ht="42.75" x14ac:dyDescent="0.25">
      <c r="A76" s="23">
        <v>73</v>
      </c>
      <c r="B76" s="87" t="s">
        <v>269</v>
      </c>
      <c r="C76" s="91" t="s">
        <v>270</v>
      </c>
      <c r="D76" s="91"/>
      <c r="E76" s="87" t="s">
        <v>241</v>
      </c>
      <c r="F76" s="23">
        <f t="shared" si="2"/>
        <v>0</v>
      </c>
      <c r="G76" s="92"/>
      <c r="H76" s="92"/>
      <c r="I76" s="92"/>
      <c r="J76" s="92"/>
      <c r="K76" s="92"/>
      <c r="L76" s="92"/>
      <c r="M76" s="92"/>
      <c r="N76" s="92"/>
      <c r="O76" s="92"/>
      <c r="P76" s="92"/>
      <c r="Q76" s="94"/>
    </row>
    <row r="77" spans="1:17" ht="28.5" x14ac:dyDescent="0.25">
      <c r="A77" s="48">
        <v>74</v>
      </c>
      <c r="B77" s="87" t="s">
        <v>271</v>
      </c>
      <c r="C77" s="91" t="s">
        <v>272</v>
      </c>
      <c r="D77" s="91"/>
      <c r="E77" s="87" t="s">
        <v>241</v>
      </c>
      <c r="F77" s="23">
        <f t="shared" si="2"/>
        <v>0</v>
      </c>
      <c r="G77" s="92"/>
      <c r="H77" s="92"/>
      <c r="I77" s="92"/>
      <c r="J77" s="92"/>
      <c r="K77" s="92"/>
      <c r="L77" s="92"/>
      <c r="M77" s="92"/>
      <c r="N77" s="92"/>
      <c r="O77" s="92"/>
      <c r="P77" s="92"/>
      <c r="Q77" s="94"/>
    </row>
    <row r="78" spans="1:17" x14ac:dyDescent="0.25">
      <c r="A78" s="25"/>
      <c r="B78" s="25"/>
      <c r="C78" s="26"/>
      <c r="D78" s="26"/>
      <c r="E78" s="25"/>
      <c r="F78" s="23">
        <f t="shared" ref="F78:P78" si="3">SUM(F4:F77)</f>
        <v>38</v>
      </c>
      <c r="G78" s="26">
        <f t="shared" si="3"/>
        <v>18</v>
      </c>
      <c r="H78" s="26">
        <f t="shared" si="3"/>
        <v>3</v>
      </c>
      <c r="I78" s="26">
        <f t="shared" si="3"/>
        <v>1</v>
      </c>
      <c r="J78" s="26">
        <f t="shared" si="3"/>
        <v>1</v>
      </c>
      <c r="K78" s="26">
        <f t="shared" si="3"/>
        <v>3</v>
      </c>
      <c r="L78" s="26">
        <f t="shared" si="3"/>
        <v>1</v>
      </c>
      <c r="M78" s="26">
        <f t="shared" si="3"/>
        <v>2</v>
      </c>
      <c r="N78" s="26">
        <f t="shared" si="3"/>
        <v>2</v>
      </c>
      <c r="O78" s="26">
        <f t="shared" si="3"/>
        <v>1</v>
      </c>
      <c r="P78" s="26">
        <f t="shared" si="3"/>
        <v>6</v>
      </c>
      <c r="Q78" s="26">
        <f>SUM(G78:P78)</f>
        <v>38</v>
      </c>
    </row>
    <row r="79" spans="1:17" x14ac:dyDescent="0.25">
      <c r="A79" s="50"/>
      <c r="B79" s="50"/>
      <c r="C79" s="43"/>
      <c r="D79" s="43"/>
      <c r="E79" s="50"/>
      <c r="F79" s="78"/>
      <c r="G79" s="51"/>
      <c r="H79" s="51"/>
      <c r="I79" s="51"/>
      <c r="J79" s="51"/>
      <c r="K79" s="51"/>
      <c r="L79" s="51"/>
      <c r="M79" s="51"/>
      <c r="N79" s="51"/>
      <c r="O79" s="51"/>
      <c r="P79" s="51"/>
      <c r="Q79" s="51"/>
    </row>
    <row r="80" spans="1:17" x14ac:dyDescent="0.25">
      <c r="A80" s="99"/>
      <c r="B80" s="100" t="s">
        <v>282</v>
      </c>
      <c r="C80" s="100"/>
      <c r="D80" s="100"/>
      <c r="E80" s="50"/>
      <c r="F80" s="78"/>
      <c r="G80" s="51"/>
      <c r="H80" s="51"/>
      <c r="I80" s="51"/>
      <c r="J80" s="51"/>
      <c r="K80" s="51"/>
      <c r="L80" s="51"/>
      <c r="M80" s="51"/>
      <c r="N80" s="51"/>
      <c r="O80" s="51"/>
      <c r="P80" s="51"/>
      <c r="Q80" s="51"/>
    </row>
    <row r="81" spans="1:13" x14ac:dyDescent="0.25">
      <c r="A81" s="50"/>
      <c r="B81" s="50"/>
      <c r="C81" s="43"/>
      <c r="D81" s="43"/>
      <c r="E81" s="50"/>
      <c r="F81" s="78"/>
      <c r="G81" s="51"/>
      <c r="H81" s="51"/>
      <c r="I81" s="51"/>
      <c r="J81" s="51"/>
      <c r="K81" s="51"/>
      <c r="L81" s="51"/>
      <c r="M81" s="51"/>
    </row>
    <row r="82" spans="1:13" x14ac:dyDescent="0.25">
      <c r="A82" s="50"/>
      <c r="B82" s="50"/>
      <c r="C82" s="43"/>
      <c r="D82" s="43"/>
      <c r="E82" s="50"/>
      <c r="F82" s="78"/>
      <c r="G82" s="51"/>
      <c r="H82" s="51"/>
      <c r="I82" s="51"/>
      <c r="J82" s="51"/>
      <c r="K82" s="51"/>
      <c r="L82" s="51"/>
      <c r="M82" s="51"/>
    </row>
    <row r="83" spans="1:13" x14ac:dyDescent="0.25">
      <c r="A83" s="50"/>
      <c r="B83" s="50"/>
      <c r="C83" s="43"/>
      <c r="D83" s="43"/>
      <c r="E83" s="50"/>
      <c r="F83" s="78"/>
      <c r="G83" s="51"/>
      <c r="H83" s="51"/>
      <c r="I83" s="51"/>
      <c r="J83" s="51"/>
      <c r="K83" s="51"/>
      <c r="L83" s="51"/>
      <c r="M83" s="51"/>
    </row>
    <row r="84" spans="1:13" x14ac:dyDescent="0.25">
      <c r="A84" s="50"/>
      <c r="B84" s="50"/>
      <c r="C84" s="43"/>
      <c r="D84" s="43"/>
      <c r="E84" s="50"/>
      <c r="F84" s="78"/>
      <c r="G84" s="51"/>
      <c r="H84" s="51"/>
      <c r="I84" s="51"/>
      <c r="J84" s="51"/>
      <c r="K84" s="51"/>
      <c r="L84" s="51"/>
      <c r="M84" s="51"/>
    </row>
    <row r="85" spans="1:13" x14ac:dyDescent="0.25">
      <c r="A85" s="50"/>
      <c r="B85" s="50"/>
      <c r="C85" s="43"/>
      <c r="D85" s="43"/>
      <c r="E85" s="50"/>
      <c r="F85" s="78"/>
      <c r="G85" s="51"/>
      <c r="H85" s="51"/>
      <c r="I85" s="51"/>
      <c r="J85" s="51"/>
      <c r="K85" s="51"/>
      <c r="L85" s="51"/>
      <c r="M85" s="51"/>
    </row>
    <row r="86" spans="1:13" x14ac:dyDescent="0.25">
      <c r="A86" s="50"/>
      <c r="B86" s="50"/>
      <c r="C86" s="43"/>
      <c r="D86" s="43"/>
      <c r="E86" s="50"/>
      <c r="F86" s="78"/>
      <c r="G86" s="51"/>
      <c r="H86" s="51"/>
      <c r="I86" s="51"/>
      <c r="J86" s="51"/>
      <c r="K86" s="51"/>
      <c r="L86" s="51"/>
      <c r="M86" s="51"/>
    </row>
    <row r="87" spans="1:13" x14ac:dyDescent="0.25">
      <c r="A87" s="50"/>
      <c r="B87" s="50"/>
      <c r="C87" s="43"/>
      <c r="D87" s="43"/>
      <c r="E87" s="50"/>
      <c r="F87" s="78"/>
      <c r="G87" s="51"/>
      <c r="H87" s="51"/>
      <c r="I87" s="51"/>
      <c r="J87" s="51"/>
      <c r="K87" s="51"/>
      <c r="L87" s="51"/>
      <c r="M87" s="51"/>
    </row>
    <row r="88" spans="1:13" x14ac:dyDescent="0.25">
      <c r="A88" s="50"/>
      <c r="B88" s="50"/>
      <c r="C88" s="43"/>
      <c r="D88" s="43"/>
      <c r="E88" s="50"/>
      <c r="F88" s="78"/>
      <c r="G88" s="51"/>
      <c r="H88" s="51"/>
      <c r="I88" s="51"/>
      <c r="J88" s="51"/>
      <c r="K88" s="51"/>
      <c r="L88" s="51"/>
      <c r="M88" s="51"/>
    </row>
    <row r="89" spans="1:13" x14ac:dyDescent="0.25">
      <c r="A89" s="50"/>
      <c r="B89" s="50"/>
      <c r="C89" s="43"/>
      <c r="D89" s="43"/>
      <c r="E89" s="50"/>
      <c r="F89" s="78"/>
      <c r="G89" s="51"/>
      <c r="H89" s="51"/>
      <c r="I89" s="51"/>
      <c r="J89" s="51"/>
      <c r="K89" s="51"/>
      <c r="L89" s="51"/>
      <c r="M89" s="51"/>
    </row>
    <row r="90" spans="1:13" x14ac:dyDescent="0.25">
      <c r="A90" s="50"/>
      <c r="B90" s="50"/>
      <c r="C90" s="43"/>
      <c r="D90" s="43"/>
      <c r="E90" s="50"/>
      <c r="F90" s="78"/>
      <c r="G90" s="51"/>
      <c r="H90" s="51"/>
      <c r="I90" s="51"/>
      <c r="J90" s="51"/>
      <c r="K90" s="51"/>
      <c r="L90" s="51"/>
      <c r="M90" s="51"/>
    </row>
    <row r="91" spans="1:13" x14ac:dyDescent="0.25">
      <c r="A91" s="50"/>
      <c r="B91" s="50"/>
      <c r="C91" s="43"/>
      <c r="D91" s="43"/>
      <c r="E91" s="50"/>
      <c r="F91" s="78"/>
      <c r="G91" s="51"/>
      <c r="H91" s="51"/>
      <c r="I91" s="51"/>
      <c r="J91" s="51"/>
      <c r="K91" s="51"/>
      <c r="L91" s="51"/>
      <c r="M91" s="51"/>
    </row>
    <row r="92" spans="1:13" x14ac:dyDescent="0.25">
      <c r="A92" s="50"/>
      <c r="B92" s="50"/>
      <c r="C92" s="43"/>
      <c r="D92" s="43"/>
      <c r="E92" s="50"/>
      <c r="F92" s="78"/>
      <c r="G92" s="51"/>
      <c r="H92" s="51"/>
      <c r="I92" s="51"/>
      <c r="J92" s="51"/>
      <c r="K92" s="51"/>
      <c r="L92" s="51"/>
      <c r="M92" s="51"/>
    </row>
    <row r="93" spans="1:13" x14ac:dyDescent="0.25">
      <c r="A93" s="50"/>
      <c r="B93" s="50"/>
      <c r="C93" s="43"/>
      <c r="D93" s="43"/>
      <c r="E93" s="50"/>
      <c r="F93" s="78"/>
      <c r="G93" s="51"/>
      <c r="H93" s="51"/>
      <c r="I93" s="51"/>
      <c r="J93" s="51"/>
      <c r="K93" s="51"/>
      <c r="L93" s="51"/>
      <c r="M93" s="51"/>
    </row>
    <row r="94" spans="1:13" x14ac:dyDescent="0.25">
      <c r="A94" s="50"/>
      <c r="B94" s="50"/>
      <c r="C94" s="43"/>
      <c r="D94" s="43"/>
      <c r="E94" s="50"/>
      <c r="F94" s="78"/>
      <c r="G94" s="51"/>
      <c r="H94" s="51"/>
      <c r="I94" s="51"/>
      <c r="J94" s="51"/>
      <c r="K94" s="51"/>
      <c r="L94" s="51"/>
      <c r="M94" s="51"/>
    </row>
    <row r="95" spans="1:13" x14ac:dyDescent="0.25">
      <c r="A95" s="50"/>
      <c r="B95" s="50"/>
      <c r="C95" s="43"/>
      <c r="D95" s="43"/>
      <c r="E95" s="50"/>
      <c r="F95" s="78"/>
      <c r="G95" s="51"/>
      <c r="H95" s="51"/>
      <c r="I95" s="51"/>
      <c r="J95" s="51"/>
      <c r="K95" s="51"/>
      <c r="L95" s="51"/>
      <c r="M95" s="51"/>
    </row>
    <row r="96" spans="1:13" x14ac:dyDescent="0.25">
      <c r="A96" s="50"/>
      <c r="B96" s="50"/>
      <c r="C96" s="43"/>
      <c r="D96" s="43"/>
      <c r="E96" s="50"/>
      <c r="F96" s="78"/>
      <c r="G96" s="51"/>
      <c r="H96" s="51"/>
      <c r="I96" s="51"/>
      <c r="J96" s="51"/>
      <c r="K96" s="51"/>
      <c r="L96" s="51"/>
      <c r="M96" s="51"/>
    </row>
    <row r="97" spans="1:13" x14ac:dyDescent="0.25">
      <c r="A97" s="50"/>
      <c r="B97" s="50"/>
      <c r="C97" s="43"/>
      <c r="D97" s="43"/>
      <c r="E97" s="50"/>
      <c r="F97" s="78"/>
      <c r="G97" s="51"/>
      <c r="H97" s="51"/>
      <c r="I97" s="51"/>
      <c r="J97" s="51"/>
      <c r="K97" s="51"/>
      <c r="L97" s="51"/>
      <c r="M97" s="51"/>
    </row>
    <row r="98" spans="1:13" x14ac:dyDescent="0.25">
      <c r="A98" s="50"/>
      <c r="B98" s="50"/>
      <c r="C98" s="43"/>
      <c r="D98" s="43"/>
      <c r="E98" s="50"/>
      <c r="F98" s="78"/>
      <c r="G98" s="51"/>
      <c r="H98" s="51"/>
      <c r="I98" s="51"/>
      <c r="J98" s="51"/>
      <c r="K98" s="51"/>
      <c r="L98" s="51"/>
      <c r="M98" s="51"/>
    </row>
    <row r="99" spans="1:13" x14ac:dyDescent="0.25">
      <c r="A99" s="50"/>
      <c r="B99" s="50"/>
      <c r="C99" s="43"/>
      <c r="D99" s="43"/>
      <c r="E99" s="50"/>
      <c r="F99" s="78"/>
      <c r="G99" s="51"/>
      <c r="H99" s="51"/>
      <c r="I99" s="51"/>
      <c r="J99" s="51"/>
      <c r="K99" s="51"/>
      <c r="L99" s="51"/>
      <c r="M99" s="51"/>
    </row>
    <row r="100" spans="1:13" x14ac:dyDescent="0.25">
      <c r="A100" s="50"/>
      <c r="B100" s="50"/>
      <c r="C100" s="43"/>
      <c r="D100" s="43"/>
      <c r="E100" s="50"/>
      <c r="F100" s="78"/>
      <c r="G100" s="51"/>
      <c r="H100" s="51"/>
      <c r="I100" s="51"/>
      <c r="J100" s="51"/>
      <c r="K100" s="51"/>
      <c r="L100" s="51"/>
      <c r="M100" s="51"/>
    </row>
    <row r="101" spans="1:13" x14ac:dyDescent="0.25">
      <c r="A101" s="50"/>
      <c r="B101" s="50"/>
      <c r="C101" s="43"/>
      <c r="D101" s="43"/>
      <c r="E101" s="50"/>
      <c r="F101" s="78"/>
      <c r="G101" s="51"/>
      <c r="H101" s="51"/>
      <c r="I101" s="51"/>
      <c r="J101" s="51"/>
      <c r="K101" s="51"/>
      <c r="L101" s="51"/>
      <c r="M101" s="51"/>
    </row>
    <row r="102" spans="1:13" x14ac:dyDescent="0.25">
      <c r="A102" s="50"/>
      <c r="B102" s="50"/>
      <c r="C102" s="43"/>
      <c r="D102" s="43"/>
      <c r="E102" s="50"/>
      <c r="F102" s="78"/>
      <c r="G102" s="51"/>
      <c r="H102" s="51"/>
      <c r="I102" s="51"/>
      <c r="J102" s="51"/>
      <c r="K102" s="51"/>
      <c r="L102" s="51"/>
      <c r="M102" s="51"/>
    </row>
    <row r="103" spans="1:13" x14ac:dyDescent="0.25">
      <c r="A103" s="50"/>
      <c r="B103" s="50"/>
      <c r="C103" s="43"/>
      <c r="D103" s="43"/>
      <c r="E103" s="50"/>
      <c r="F103" s="78"/>
      <c r="G103" s="51"/>
      <c r="H103" s="51"/>
      <c r="I103" s="51"/>
      <c r="J103" s="51"/>
      <c r="K103" s="51"/>
      <c r="L103" s="51"/>
      <c r="M103" s="51"/>
    </row>
    <row r="104" spans="1:13" x14ac:dyDescent="0.25">
      <c r="A104" s="50"/>
      <c r="B104" s="50"/>
      <c r="C104" s="43"/>
      <c r="D104" s="43"/>
      <c r="E104" s="50"/>
      <c r="F104" s="78"/>
      <c r="G104" s="51"/>
      <c r="H104" s="51"/>
      <c r="I104" s="51"/>
      <c r="J104" s="51"/>
      <c r="K104" s="51"/>
      <c r="L104" s="51"/>
      <c r="M104" s="51"/>
    </row>
    <row r="105" spans="1:13" x14ac:dyDescent="0.25">
      <c r="A105" s="50"/>
      <c r="B105" s="50"/>
      <c r="C105" s="43"/>
      <c r="D105" s="43"/>
      <c r="E105" s="50"/>
      <c r="F105" s="78"/>
      <c r="G105" s="51"/>
      <c r="H105" s="51"/>
      <c r="I105" s="51"/>
      <c r="J105" s="51"/>
      <c r="K105" s="51"/>
      <c r="L105" s="51"/>
      <c r="M105" s="51"/>
    </row>
    <row r="106" spans="1:13" x14ac:dyDescent="0.25">
      <c r="A106" s="50"/>
      <c r="B106" s="50"/>
      <c r="C106" s="43"/>
      <c r="D106" s="43"/>
      <c r="E106" s="50"/>
      <c r="F106" s="78"/>
      <c r="G106" s="51"/>
      <c r="H106" s="51"/>
      <c r="I106" s="51"/>
      <c r="J106" s="51"/>
      <c r="K106" s="51"/>
      <c r="L106" s="51"/>
      <c r="M106" s="51"/>
    </row>
    <row r="107" spans="1:13" x14ac:dyDescent="0.25">
      <c r="A107" s="50"/>
      <c r="B107" s="50"/>
      <c r="C107" s="43"/>
      <c r="D107" s="43"/>
      <c r="E107" s="50"/>
      <c r="F107" s="78"/>
      <c r="G107" s="51"/>
      <c r="H107" s="51"/>
      <c r="I107" s="51"/>
      <c r="J107" s="51"/>
      <c r="K107" s="51"/>
      <c r="L107" s="51"/>
      <c r="M107" s="51"/>
    </row>
    <row r="108" spans="1:13" x14ac:dyDescent="0.25">
      <c r="A108" s="50"/>
      <c r="B108" s="50"/>
      <c r="C108" s="43"/>
      <c r="D108" s="43"/>
      <c r="E108" s="50"/>
      <c r="F108" s="78"/>
      <c r="G108" s="51"/>
      <c r="H108" s="51"/>
      <c r="I108" s="51"/>
      <c r="J108" s="51"/>
      <c r="K108" s="51"/>
      <c r="L108" s="51"/>
      <c r="M108" s="51"/>
    </row>
    <row r="109" spans="1:13" x14ac:dyDescent="0.25">
      <c r="A109" s="50"/>
      <c r="B109" s="50"/>
      <c r="C109" s="43"/>
      <c r="D109" s="43"/>
      <c r="E109" s="50"/>
      <c r="F109" s="78"/>
      <c r="G109" s="51"/>
      <c r="H109" s="51"/>
      <c r="I109" s="51"/>
      <c r="J109" s="51"/>
      <c r="K109" s="51"/>
      <c r="L109" s="51"/>
      <c r="M109" s="51"/>
    </row>
    <row r="110" spans="1:13" x14ac:dyDescent="0.25">
      <c r="A110" s="50"/>
      <c r="B110" s="50"/>
      <c r="C110" s="43"/>
      <c r="D110" s="43"/>
      <c r="E110" s="50"/>
      <c r="F110" s="78"/>
      <c r="G110" s="51"/>
      <c r="H110" s="51"/>
      <c r="I110" s="51"/>
      <c r="J110" s="51"/>
      <c r="K110" s="51"/>
      <c r="L110" s="51"/>
      <c r="M110" s="51"/>
    </row>
    <row r="111" spans="1:13" x14ac:dyDescent="0.25">
      <c r="A111" s="50"/>
      <c r="B111" s="50"/>
      <c r="C111" s="43"/>
      <c r="D111" s="43"/>
      <c r="E111" s="50"/>
      <c r="F111" s="78"/>
      <c r="G111" s="51"/>
      <c r="H111" s="51"/>
      <c r="I111" s="51"/>
      <c r="J111" s="51"/>
      <c r="K111" s="51"/>
      <c r="L111" s="51"/>
      <c r="M111" s="51"/>
    </row>
    <row r="112" spans="1:13" x14ac:dyDescent="0.25">
      <c r="A112" s="50"/>
      <c r="B112" s="50"/>
      <c r="C112" s="43"/>
      <c r="D112" s="43"/>
      <c r="E112" s="50"/>
      <c r="F112" s="78"/>
      <c r="G112" s="51"/>
      <c r="H112" s="51"/>
      <c r="I112" s="51"/>
      <c r="J112" s="51"/>
      <c r="K112" s="51"/>
      <c r="L112" s="51"/>
      <c r="M112" s="51"/>
    </row>
    <row r="113" spans="1:13" x14ac:dyDescent="0.25">
      <c r="A113" s="50"/>
      <c r="B113" s="50"/>
      <c r="C113" s="43"/>
      <c r="D113" s="43"/>
      <c r="E113" s="50"/>
      <c r="F113" s="78"/>
      <c r="G113" s="51"/>
      <c r="H113" s="51"/>
      <c r="I113" s="51"/>
      <c r="J113" s="51"/>
      <c r="K113" s="51"/>
      <c r="L113" s="51"/>
      <c r="M113" s="51"/>
    </row>
    <row r="114" spans="1:13" x14ac:dyDescent="0.25">
      <c r="A114" s="50"/>
      <c r="B114" s="50"/>
      <c r="C114" s="43"/>
      <c r="D114" s="43"/>
      <c r="E114" s="50"/>
      <c r="F114" s="78"/>
      <c r="G114" s="51"/>
      <c r="H114" s="51"/>
      <c r="I114" s="51"/>
      <c r="J114" s="51"/>
      <c r="K114" s="51"/>
      <c r="L114" s="51"/>
      <c r="M114" s="51"/>
    </row>
    <row r="115" spans="1:13" x14ac:dyDescent="0.25">
      <c r="A115" s="50"/>
      <c r="B115" s="50"/>
      <c r="C115" s="43"/>
      <c r="D115" s="43"/>
      <c r="E115" s="50"/>
      <c r="F115" s="78"/>
      <c r="G115" s="51"/>
      <c r="H115" s="51"/>
      <c r="I115" s="51"/>
      <c r="J115" s="51"/>
      <c r="K115" s="51"/>
      <c r="L115" s="51"/>
      <c r="M115" s="51"/>
    </row>
    <row r="116" spans="1:13" x14ac:dyDescent="0.25">
      <c r="A116" s="50"/>
      <c r="B116" s="50"/>
      <c r="C116" s="43"/>
      <c r="D116" s="43"/>
      <c r="E116" s="50"/>
      <c r="F116" s="78"/>
      <c r="G116" s="51"/>
      <c r="H116" s="51"/>
      <c r="I116" s="51"/>
      <c r="J116" s="51"/>
      <c r="K116" s="51"/>
      <c r="L116" s="51"/>
      <c r="M116" s="51"/>
    </row>
    <row r="117" spans="1:13" x14ac:dyDescent="0.25">
      <c r="A117" s="50"/>
      <c r="B117" s="50"/>
      <c r="C117" s="43"/>
      <c r="D117" s="43"/>
      <c r="E117" s="50"/>
      <c r="F117" s="78"/>
      <c r="G117" s="51"/>
      <c r="H117" s="51"/>
      <c r="I117" s="51"/>
      <c r="J117" s="51"/>
      <c r="K117" s="51"/>
      <c r="L117" s="51"/>
      <c r="M117" s="51"/>
    </row>
    <row r="118" spans="1:13" x14ac:dyDescent="0.25">
      <c r="A118" s="50"/>
      <c r="B118" s="50"/>
      <c r="C118" s="43"/>
      <c r="D118" s="43"/>
      <c r="E118" s="50"/>
      <c r="F118" s="78"/>
      <c r="G118" s="51"/>
      <c r="H118" s="51"/>
      <c r="I118" s="51"/>
      <c r="J118" s="51"/>
      <c r="K118" s="51"/>
      <c r="L118" s="51"/>
      <c r="M118" s="51"/>
    </row>
    <row r="119" spans="1:13" x14ac:dyDescent="0.25">
      <c r="A119" s="50"/>
      <c r="B119" s="50"/>
      <c r="C119" s="43"/>
      <c r="D119" s="43"/>
      <c r="E119" s="50"/>
      <c r="F119" s="78"/>
      <c r="G119" s="51"/>
      <c r="H119" s="51"/>
      <c r="I119" s="51"/>
      <c r="J119" s="51"/>
      <c r="K119" s="51"/>
      <c r="L119" s="51"/>
      <c r="M119" s="51"/>
    </row>
    <row r="120" spans="1:13" x14ac:dyDescent="0.25">
      <c r="A120" s="50"/>
      <c r="B120" s="50"/>
      <c r="C120" s="43"/>
      <c r="D120" s="43"/>
      <c r="E120" s="50"/>
      <c r="F120" s="78"/>
      <c r="G120" s="51"/>
      <c r="H120" s="51"/>
      <c r="I120" s="51"/>
      <c r="J120" s="51"/>
      <c r="K120" s="51"/>
      <c r="L120" s="51"/>
      <c r="M120" s="51"/>
    </row>
    <row r="121" spans="1:13" x14ac:dyDescent="0.25">
      <c r="A121" s="50"/>
      <c r="B121" s="50"/>
      <c r="C121" s="43"/>
      <c r="D121" s="43"/>
      <c r="E121" s="50"/>
      <c r="F121" s="78"/>
      <c r="G121" s="51"/>
      <c r="H121" s="51"/>
      <c r="I121" s="51"/>
      <c r="J121" s="51"/>
      <c r="K121" s="51"/>
      <c r="L121" s="51"/>
      <c r="M121" s="51"/>
    </row>
    <row r="122" spans="1:13" x14ac:dyDescent="0.25">
      <c r="A122" s="50"/>
      <c r="B122" s="50"/>
      <c r="C122" s="43"/>
      <c r="D122" s="43"/>
      <c r="E122" s="50"/>
      <c r="F122" s="78"/>
      <c r="G122" s="51"/>
      <c r="H122" s="51"/>
      <c r="I122" s="51"/>
      <c r="J122" s="51"/>
      <c r="K122" s="51"/>
      <c r="L122" s="51"/>
      <c r="M122" s="51"/>
    </row>
    <row r="123" spans="1:13" x14ac:dyDescent="0.25">
      <c r="A123" s="50"/>
      <c r="B123" s="50"/>
      <c r="C123" s="43"/>
      <c r="D123" s="43"/>
      <c r="E123" s="50"/>
      <c r="F123" s="78"/>
      <c r="G123" s="51"/>
      <c r="H123" s="51"/>
      <c r="I123" s="51"/>
      <c r="J123" s="51"/>
      <c r="K123" s="51"/>
      <c r="L123" s="51"/>
      <c r="M123" s="51"/>
    </row>
    <row r="124" spans="1:13" x14ac:dyDescent="0.25">
      <c r="A124" s="50"/>
      <c r="B124" s="50"/>
      <c r="C124" s="43"/>
      <c r="D124" s="43"/>
      <c r="E124" s="50"/>
      <c r="F124" s="78"/>
      <c r="G124" s="51"/>
      <c r="H124" s="51"/>
      <c r="I124" s="51"/>
      <c r="J124" s="51"/>
      <c r="K124" s="51"/>
      <c r="L124" s="51"/>
      <c r="M124" s="51"/>
    </row>
    <row r="125" spans="1:13" x14ac:dyDescent="0.25">
      <c r="A125" s="50"/>
      <c r="B125" s="50"/>
      <c r="C125" s="43"/>
      <c r="D125" s="43"/>
      <c r="E125" s="50"/>
      <c r="F125" s="78"/>
      <c r="G125" s="51"/>
      <c r="H125" s="51"/>
      <c r="I125" s="51"/>
      <c r="J125" s="51"/>
      <c r="K125" s="51"/>
      <c r="L125" s="51"/>
      <c r="M125" s="51"/>
    </row>
    <row r="126" spans="1:13" x14ac:dyDescent="0.25">
      <c r="A126" s="50"/>
      <c r="B126" s="50"/>
      <c r="C126" s="43"/>
      <c r="D126" s="43"/>
      <c r="E126" s="50"/>
      <c r="F126" s="78"/>
      <c r="G126" s="51"/>
      <c r="H126" s="51"/>
      <c r="I126" s="51"/>
      <c r="J126" s="51"/>
      <c r="K126" s="51"/>
      <c r="L126" s="51"/>
      <c r="M126" s="51"/>
    </row>
    <row r="127" spans="1:13" x14ac:dyDescent="0.25">
      <c r="A127" s="50"/>
      <c r="B127" s="50"/>
      <c r="C127" s="43"/>
      <c r="D127" s="43"/>
      <c r="E127" s="50"/>
      <c r="F127" s="78"/>
      <c r="G127" s="51"/>
      <c r="H127" s="51"/>
      <c r="I127" s="51"/>
      <c r="J127" s="51"/>
      <c r="K127" s="51"/>
      <c r="L127" s="51"/>
      <c r="M127" s="51"/>
    </row>
    <row r="128" spans="1:13" x14ac:dyDescent="0.25">
      <c r="A128" s="50"/>
      <c r="B128" s="50"/>
      <c r="C128" s="43"/>
      <c r="D128" s="43"/>
      <c r="E128" s="50"/>
      <c r="F128" s="78"/>
      <c r="G128" s="51"/>
      <c r="H128" s="51"/>
      <c r="I128" s="51"/>
      <c r="J128" s="51"/>
      <c r="K128" s="51"/>
      <c r="L128" s="51"/>
      <c r="M128" s="51"/>
    </row>
    <row r="129" spans="1:13" x14ac:dyDescent="0.25">
      <c r="A129" s="50"/>
      <c r="B129" s="50"/>
      <c r="C129" s="43"/>
      <c r="D129" s="43"/>
      <c r="E129" s="50"/>
      <c r="F129" s="78"/>
      <c r="G129" s="51"/>
      <c r="H129" s="51"/>
      <c r="I129" s="51"/>
      <c r="J129" s="51"/>
      <c r="K129" s="51"/>
      <c r="L129" s="51"/>
      <c r="M129" s="51"/>
    </row>
    <row r="130" spans="1:13" x14ac:dyDescent="0.25">
      <c r="A130" s="50"/>
      <c r="B130" s="50"/>
      <c r="C130" s="43"/>
      <c r="D130" s="43"/>
      <c r="E130" s="50"/>
      <c r="F130" s="78"/>
      <c r="G130" s="51"/>
      <c r="H130" s="51"/>
      <c r="I130" s="51"/>
      <c r="J130" s="51"/>
      <c r="K130" s="51"/>
      <c r="L130" s="51"/>
      <c r="M130" s="51"/>
    </row>
    <row r="131" spans="1:13" x14ac:dyDescent="0.25">
      <c r="A131" s="50"/>
      <c r="B131" s="50"/>
      <c r="C131" s="43"/>
      <c r="D131" s="43"/>
      <c r="E131" s="50"/>
      <c r="F131" s="78"/>
      <c r="G131" s="51"/>
      <c r="H131" s="51"/>
      <c r="I131" s="51"/>
      <c r="J131" s="51"/>
      <c r="K131" s="51"/>
      <c r="L131" s="51"/>
      <c r="M131" s="51"/>
    </row>
    <row r="132" spans="1:13" x14ac:dyDescent="0.25">
      <c r="A132" s="50"/>
      <c r="B132" s="50"/>
      <c r="C132" s="43"/>
      <c r="D132" s="43"/>
      <c r="E132" s="50"/>
      <c r="F132" s="78"/>
      <c r="G132" s="51"/>
      <c r="H132" s="51"/>
      <c r="I132" s="51"/>
      <c r="J132" s="51"/>
      <c r="K132" s="51"/>
      <c r="L132" s="51"/>
      <c r="M132" s="51"/>
    </row>
    <row r="133" spans="1:13" x14ac:dyDescent="0.25">
      <c r="A133" s="50"/>
      <c r="B133" s="50"/>
      <c r="C133" s="43"/>
      <c r="D133" s="43"/>
      <c r="E133" s="50"/>
      <c r="F133" s="78"/>
      <c r="G133" s="51"/>
      <c r="H133" s="51"/>
      <c r="I133" s="51"/>
      <c r="J133" s="51"/>
      <c r="K133" s="51"/>
      <c r="L133" s="51"/>
      <c r="M133" s="51"/>
    </row>
    <row r="134" spans="1:13" x14ac:dyDescent="0.25">
      <c r="A134" s="50"/>
      <c r="B134" s="50"/>
      <c r="C134" s="43"/>
      <c r="D134" s="43"/>
      <c r="E134" s="50"/>
      <c r="F134" s="78"/>
      <c r="G134" s="51"/>
      <c r="H134" s="51"/>
      <c r="I134" s="51"/>
      <c r="J134" s="51"/>
      <c r="K134" s="51"/>
      <c r="L134" s="51"/>
      <c r="M134" s="51"/>
    </row>
    <row r="135" spans="1:13" x14ac:dyDescent="0.25">
      <c r="A135" s="50"/>
      <c r="B135" s="50"/>
      <c r="C135" s="43"/>
      <c r="D135" s="43"/>
      <c r="E135" s="50"/>
      <c r="F135" s="78"/>
      <c r="G135" s="51"/>
      <c r="H135" s="51"/>
      <c r="I135" s="51"/>
      <c r="J135" s="51"/>
      <c r="K135" s="51"/>
      <c r="L135" s="51"/>
      <c r="M135" s="51"/>
    </row>
    <row r="136" spans="1:13" x14ac:dyDescent="0.25">
      <c r="A136" s="50"/>
      <c r="B136" s="50"/>
      <c r="C136" s="43"/>
      <c r="D136" s="43"/>
      <c r="E136" s="50"/>
      <c r="F136" s="78"/>
      <c r="G136" s="51"/>
      <c r="H136" s="51"/>
      <c r="I136" s="51"/>
      <c r="J136" s="51"/>
      <c r="K136" s="51"/>
      <c r="L136" s="51"/>
      <c r="M136" s="51"/>
    </row>
    <row r="137" spans="1:13" x14ac:dyDescent="0.25">
      <c r="A137" s="50"/>
      <c r="B137" s="50"/>
      <c r="C137" s="43"/>
      <c r="D137" s="43"/>
      <c r="E137" s="50"/>
      <c r="F137" s="78"/>
      <c r="G137" s="51"/>
      <c r="H137" s="51"/>
      <c r="I137" s="51"/>
      <c r="J137" s="51"/>
      <c r="K137" s="51"/>
      <c r="L137" s="51"/>
      <c r="M137" s="51"/>
    </row>
    <row r="138" spans="1:13" x14ac:dyDescent="0.25">
      <c r="A138" s="50"/>
      <c r="B138" s="50"/>
      <c r="C138" s="43"/>
      <c r="D138" s="43"/>
      <c r="E138" s="50"/>
      <c r="F138" s="78"/>
      <c r="G138" s="51"/>
      <c r="H138" s="51"/>
      <c r="I138" s="51"/>
      <c r="J138" s="51"/>
      <c r="K138" s="51"/>
      <c r="L138" s="51"/>
      <c r="M138" s="51"/>
    </row>
    <row r="139" spans="1:13" x14ac:dyDescent="0.25">
      <c r="A139" s="50"/>
      <c r="B139" s="50"/>
      <c r="C139" s="43"/>
      <c r="D139" s="43"/>
      <c r="E139" s="50"/>
      <c r="F139" s="78"/>
      <c r="G139" s="51"/>
      <c r="H139" s="51"/>
      <c r="I139" s="51"/>
      <c r="J139" s="51"/>
      <c r="K139" s="51"/>
      <c r="L139" s="51"/>
      <c r="M139" s="51"/>
    </row>
    <row r="140" spans="1:13" x14ac:dyDescent="0.25">
      <c r="A140" s="50"/>
      <c r="B140" s="50"/>
      <c r="C140" s="43"/>
      <c r="D140" s="43"/>
      <c r="E140" s="50"/>
      <c r="F140" s="78"/>
      <c r="G140" s="51"/>
      <c r="H140" s="51"/>
      <c r="I140" s="51"/>
      <c r="J140" s="51"/>
      <c r="K140" s="51"/>
      <c r="L140" s="51"/>
      <c r="M140" s="51"/>
    </row>
    <row r="141" spans="1:13" x14ac:dyDescent="0.25">
      <c r="A141" s="50"/>
      <c r="B141" s="50"/>
      <c r="C141" s="43"/>
      <c r="D141" s="43"/>
      <c r="E141" s="50"/>
      <c r="F141" s="78"/>
      <c r="G141" s="51"/>
      <c r="H141" s="51"/>
      <c r="I141" s="51"/>
      <c r="J141" s="51"/>
      <c r="K141" s="51"/>
      <c r="L141" s="51"/>
      <c r="M141" s="51"/>
    </row>
    <row r="142" spans="1:13" x14ac:dyDescent="0.25">
      <c r="A142" s="50"/>
      <c r="B142" s="50"/>
      <c r="C142" s="43"/>
      <c r="D142" s="43"/>
      <c r="E142" s="50"/>
      <c r="F142" s="78"/>
      <c r="G142" s="51"/>
      <c r="H142" s="51"/>
      <c r="I142" s="51"/>
      <c r="J142" s="51"/>
      <c r="K142" s="51"/>
      <c r="L142" s="51"/>
      <c r="M142" s="51"/>
    </row>
    <row r="143" spans="1:13" x14ac:dyDescent="0.25">
      <c r="A143" s="50"/>
      <c r="B143" s="50"/>
      <c r="C143" s="43"/>
      <c r="D143" s="43"/>
      <c r="E143" s="50"/>
      <c r="F143" s="78"/>
      <c r="G143" s="51"/>
      <c r="H143" s="51"/>
      <c r="I143" s="51"/>
      <c r="J143" s="51"/>
      <c r="K143" s="51"/>
      <c r="L143" s="51"/>
      <c r="M143" s="51"/>
    </row>
    <row r="144" spans="1:13" x14ac:dyDescent="0.25">
      <c r="A144" s="50"/>
      <c r="B144" s="50"/>
      <c r="C144" s="43"/>
      <c r="D144" s="43"/>
      <c r="E144" s="50"/>
      <c r="F144" s="78"/>
      <c r="G144" s="51"/>
      <c r="H144" s="51"/>
      <c r="I144" s="51"/>
      <c r="J144" s="51"/>
      <c r="K144" s="51"/>
      <c r="L144" s="51"/>
      <c r="M144" s="51"/>
    </row>
    <row r="145" spans="1:13" x14ac:dyDescent="0.25">
      <c r="A145" s="50"/>
      <c r="B145" s="50"/>
      <c r="C145" s="43"/>
      <c r="D145" s="43"/>
      <c r="E145" s="50"/>
      <c r="F145" s="78"/>
      <c r="G145" s="51"/>
      <c r="H145" s="51"/>
      <c r="I145" s="51"/>
      <c r="J145" s="51"/>
      <c r="K145" s="51"/>
      <c r="L145" s="51"/>
      <c r="M145" s="51"/>
    </row>
    <row r="146" spans="1:13" x14ac:dyDescent="0.25">
      <c r="A146" s="50"/>
      <c r="B146" s="50"/>
      <c r="C146" s="43"/>
      <c r="D146" s="43"/>
      <c r="E146" s="50"/>
      <c r="F146" s="78"/>
      <c r="G146" s="51"/>
      <c r="H146" s="51"/>
      <c r="I146" s="51"/>
      <c r="J146" s="51"/>
      <c r="K146" s="51"/>
      <c r="L146" s="51"/>
      <c r="M146" s="51"/>
    </row>
    <row r="147" spans="1:13" x14ac:dyDescent="0.25">
      <c r="A147" s="50"/>
      <c r="B147" s="50"/>
      <c r="C147" s="43"/>
      <c r="D147" s="43"/>
      <c r="E147" s="50"/>
      <c r="F147" s="78"/>
      <c r="G147" s="51"/>
      <c r="H147" s="51"/>
      <c r="I147" s="51"/>
      <c r="J147" s="51"/>
      <c r="K147" s="51"/>
      <c r="L147" s="51"/>
      <c r="M147" s="51"/>
    </row>
    <row r="148" spans="1:13" x14ac:dyDescent="0.25">
      <c r="A148" s="50"/>
      <c r="B148" s="50"/>
      <c r="C148" s="43"/>
      <c r="D148" s="43"/>
      <c r="E148" s="50"/>
      <c r="F148" s="78"/>
      <c r="G148" s="51"/>
      <c r="H148" s="51"/>
      <c r="I148" s="51"/>
      <c r="J148" s="51"/>
      <c r="K148" s="51"/>
      <c r="L148" s="51"/>
      <c r="M148" s="51"/>
    </row>
    <row r="149" spans="1:13" x14ac:dyDescent="0.25">
      <c r="A149" s="50"/>
      <c r="B149" s="50"/>
      <c r="C149" s="43"/>
      <c r="D149" s="43"/>
      <c r="E149" s="50"/>
      <c r="F149" s="78"/>
      <c r="G149" s="51"/>
      <c r="H149" s="51"/>
      <c r="I149" s="51"/>
      <c r="J149" s="51"/>
      <c r="K149" s="51"/>
      <c r="L149" s="51"/>
      <c r="M149" s="51"/>
    </row>
    <row r="150" spans="1:13" x14ac:dyDescent="0.25">
      <c r="A150" s="50"/>
      <c r="B150" s="50"/>
      <c r="C150" s="43"/>
      <c r="D150" s="43"/>
      <c r="E150" s="50"/>
      <c r="F150" s="78"/>
      <c r="G150" s="51"/>
      <c r="H150" s="51"/>
      <c r="I150" s="51"/>
      <c r="J150" s="51"/>
      <c r="K150" s="51"/>
      <c r="L150" s="51"/>
      <c r="M150" s="51"/>
    </row>
    <row r="151" spans="1:13" x14ac:dyDescent="0.25">
      <c r="A151" s="50"/>
      <c r="B151" s="50"/>
      <c r="C151" s="43"/>
      <c r="D151" s="43"/>
      <c r="E151" s="50"/>
      <c r="F151" s="78"/>
      <c r="G151" s="51"/>
      <c r="H151" s="51"/>
      <c r="I151" s="51"/>
      <c r="J151" s="51"/>
      <c r="K151" s="51"/>
      <c r="L151" s="51"/>
      <c r="M151" s="51"/>
    </row>
    <row r="152" spans="1:13" x14ac:dyDescent="0.25">
      <c r="A152" s="50"/>
      <c r="B152" s="50"/>
      <c r="C152" s="43"/>
      <c r="D152" s="43"/>
      <c r="E152" s="50"/>
      <c r="F152" s="78"/>
      <c r="G152" s="51"/>
      <c r="H152" s="51"/>
      <c r="I152" s="51"/>
      <c r="J152" s="51"/>
      <c r="K152" s="51"/>
      <c r="L152" s="51"/>
      <c r="M152" s="51"/>
    </row>
    <row r="153" spans="1:13" x14ac:dyDescent="0.25">
      <c r="A153" s="50"/>
      <c r="B153" s="50"/>
      <c r="C153" s="43"/>
      <c r="D153" s="43"/>
      <c r="E153" s="50"/>
      <c r="F153" s="78"/>
      <c r="G153" s="51"/>
      <c r="H153" s="51"/>
      <c r="I153" s="51"/>
      <c r="J153" s="51"/>
      <c r="K153" s="51"/>
      <c r="L153" s="51"/>
      <c r="M153" s="51"/>
    </row>
    <row r="154" spans="1:13" x14ac:dyDescent="0.25">
      <c r="A154" s="50"/>
      <c r="B154" s="50"/>
      <c r="C154" s="43"/>
      <c r="D154" s="43"/>
      <c r="E154" s="50"/>
      <c r="F154" s="78"/>
      <c r="G154" s="51"/>
      <c r="H154" s="51"/>
      <c r="I154" s="51"/>
      <c r="J154" s="51"/>
      <c r="K154" s="51"/>
      <c r="L154" s="51"/>
      <c r="M154" s="51"/>
    </row>
    <row r="155" spans="1:13" x14ac:dyDescent="0.25">
      <c r="A155" s="50"/>
      <c r="B155" s="50"/>
      <c r="C155" s="43"/>
      <c r="D155" s="43"/>
      <c r="E155" s="50"/>
      <c r="F155" s="78"/>
      <c r="G155" s="51"/>
      <c r="H155" s="51"/>
      <c r="I155" s="51"/>
      <c r="J155" s="51"/>
      <c r="K155" s="51"/>
      <c r="L155" s="51"/>
      <c r="M155" s="51"/>
    </row>
    <row r="156" spans="1:13" x14ac:dyDescent="0.25">
      <c r="A156" s="50"/>
      <c r="B156" s="50"/>
      <c r="C156" s="43"/>
      <c r="D156" s="43"/>
      <c r="E156" s="50"/>
      <c r="F156" s="78"/>
      <c r="G156" s="51"/>
      <c r="H156" s="51"/>
      <c r="I156" s="51"/>
      <c r="J156" s="51"/>
      <c r="K156" s="51"/>
      <c r="L156" s="51"/>
      <c r="M156" s="51"/>
    </row>
    <row r="157" spans="1:13" x14ac:dyDescent="0.25">
      <c r="A157" s="50"/>
      <c r="B157" s="50"/>
      <c r="C157" s="43"/>
      <c r="D157" s="43"/>
      <c r="E157" s="50"/>
      <c r="F157" s="78"/>
      <c r="G157" s="51"/>
      <c r="H157" s="51"/>
      <c r="I157" s="51"/>
      <c r="J157" s="51"/>
      <c r="K157" s="51"/>
      <c r="L157" s="51"/>
      <c r="M157" s="51"/>
    </row>
    <row r="158" spans="1:13" x14ac:dyDescent="0.25">
      <c r="A158" s="50"/>
      <c r="B158" s="50"/>
      <c r="C158" s="43"/>
      <c r="D158" s="43"/>
      <c r="E158" s="50"/>
      <c r="F158" s="78"/>
      <c r="G158" s="51"/>
      <c r="H158" s="51"/>
      <c r="I158" s="51"/>
      <c r="J158" s="51"/>
      <c r="K158" s="51"/>
      <c r="L158" s="51"/>
      <c r="M158" s="51"/>
    </row>
    <row r="159" spans="1:13" x14ac:dyDescent="0.25">
      <c r="A159" s="50"/>
      <c r="B159" s="50"/>
      <c r="C159" s="43"/>
      <c r="D159" s="43"/>
      <c r="E159" s="50"/>
      <c r="F159" s="78"/>
      <c r="G159" s="51"/>
      <c r="H159" s="51"/>
      <c r="I159" s="51"/>
      <c r="J159" s="51"/>
      <c r="K159" s="51"/>
      <c r="L159" s="51"/>
      <c r="M159" s="51"/>
    </row>
    <row r="160" spans="1:13" x14ac:dyDescent="0.25">
      <c r="A160" s="50"/>
      <c r="B160" s="50"/>
      <c r="C160" s="43"/>
      <c r="D160" s="43"/>
      <c r="E160" s="50"/>
      <c r="F160" s="78"/>
      <c r="G160" s="51"/>
      <c r="H160" s="51"/>
      <c r="I160" s="51"/>
      <c r="J160" s="51"/>
      <c r="K160" s="51"/>
      <c r="L160" s="51"/>
      <c r="M160" s="51"/>
    </row>
    <row r="161" spans="1:13" x14ac:dyDescent="0.25">
      <c r="A161" s="50"/>
      <c r="B161" s="50"/>
      <c r="C161" s="43"/>
      <c r="D161" s="43"/>
      <c r="E161" s="50"/>
      <c r="F161" s="78"/>
      <c r="G161" s="51"/>
      <c r="H161" s="51"/>
      <c r="I161" s="51"/>
      <c r="J161" s="51"/>
      <c r="K161" s="51"/>
      <c r="L161" s="51"/>
      <c r="M161" s="51"/>
    </row>
    <row r="162" spans="1:13" x14ac:dyDescent="0.25">
      <c r="A162" s="50"/>
      <c r="B162" s="50"/>
      <c r="C162" s="43"/>
      <c r="D162" s="43"/>
      <c r="E162" s="50"/>
      <c r="F162" s="78"/>
      <c r="G162" s="51"/>
      <c r="H162" s="51"/>
      <c r="I162" s="51"/>
      <c r="J162" s="51"/>
      <c r="K162" s="51"/>
      <c r="L162" s="51"/>
      <c r="M162" s="51"/>
    </row>
    <row r="163" spans="1:13" x14ac:dyDescent="0.25">
      <c r="A163" s="50"/>
      <c r="B163" s="50"/>
      <c r="C163" s="43"/>
      <c r="D163" s="43"/>
      <c r="E163" s="50"/>
      <c r="F163" s="78"/>
      <c r="G163" s="51"/>
      <c r="H163" s="51"/>
      <c r="I163" s="51"/>
      <c r="J163" s="51"/>
      <c r="K163" s="51"/>
      <c r="L163" s="51"/>
      <c r="M163" s="51"/>
    </row>
    <row r="164" spans="1:13" x14ac:dyDescent="0.25">
      <c r="A164" s="50"/>
      <c r="B164" s="50"/>
      <c r="C164" s="43"/>
      <c r="D164" s="43"/>
      <c r="E164" s="50"/>
      <c r="F164" s="78"/>
      <c r="G164" s="51"/>
      <c r="H164" s="51"/>
      <c r="I164" s="51"/>
      <c r="J164" s="51"/>
      <c r="K164" s="51"/>
      <c r="L164" s="51"/>
      <c r="M164" s="51"/>
    </row>
    <row r="165" spans="1:13" x14ac:dyDescent="0.25">
      <c r="A165" s="50"/>
      <c r="B165" s="50"/>
      <c r="C165" s="43"/>
      <c r="D165" s="43"/>
      <c r="E165" s="50"/>
      <c r="F165" s="78"/>
      <c r="G165" s="51"/>
      <c r="H165" s="51"/>
      <c r="I165" s="51"/>
      <c r="J165" s="51"/>
      <c r="K165" s="51"/>
      <c r="L165" s="51"/>
      <c r="M165" s="51"/>
    </row>
    <row r="166" spans="1:13" x14ac:dyDescent="0.25">
      <c r="A166" s="50"/>
      <c r="B166" s="50"/>
      <c r="C166" s="43"/>
      <c r="D166" s="43"/>
      <c r="E166" s="50"/>
      <c r="F166" s="78"/>
      <c r="G166" s="51"/>
      <c r="H166" s="51"/>
      <c r="I166" s="51"/>
      <c r="J166" s="51"/>
      <c r="K166" s="51"/>
      <c r="L166" s="51"/>
      <c r="M166" s="51"/>
    </row>
    <row r="167" spans="1:13" x14ac:dyDescent="0.25">
      <c r="A167" s="50"/>
      <c r="B167" s="50"/>
      <c r="C167" s="43"/>
      <c r="D167" s="43"/>
      <c r="E167" s="50"/>
      <c r="F167" s="78"/>
      <c r="G167" s="51"/>
      <c r="H167" s="51"/>
      <c r="I167" s="51"/>
      <c r="J167" s="51"/>
      <c r="K167" s="51"/>
      <c r="L167" s="51"/>
      <c r="M167" s="51"/>
    </row>
    <row r="168" spans="1:13" x14ac:dyDescent="0.25">
      <c r="A168" s="50"/>
      <c r="B168" s="50"/>
      <c r="C168" s="43"/>
      <c r="D168" s="43"/>
      <c r="E168" s="50"/>
      <c r="F168" s="78"/>
      <c r="G168" s="51"/>
      <c r="H168" s="51"/>
      <c r="I168" s="51"/>
      <c r="J168" s="51"/>
      <c r="K168" s="51"/>
      <c r="L168" s="51"/>
      <c r="M168" s="51"/>
    </row>
    <row r="169" spans="1:13" x14ac:dyDescent="0.25">
      <c r="A169" s="50"/>
      <c r="B169" s="50"/>
      <c r="C169" s="43"/>
      <c r="D169" s="43"/>
      <c r="E169" s="50"/>
      <c r="F169" s="78"/>
      <c r="G169" s="51"/>
      <c r="H169" s="51"/>
      <c r="I169" s="51"/>
      <c r="J169" s="51"/>
      <c r="K169" s="51"/>
      <c r="L169" s="51"/>
      <c r="M169" s="51"/>
    </row>
    <row r="170" spans="1:13" x14ac:dyDescent="0.25">
      <c r="A170" s="50"/>
      <c r="B170" s="50"/>
      <c r="C170" s="43"/>
      <c r="D170" s="43"/>
      <c r="E170" s="50"/>
      <c r="F170" s="78"/>
      <c r="G170" s="51"/>
      <c r="H170" s="51"/>
      <c r="I170" s="51"/>
      <c r="J170" s="51"/>
      <c r="K170" s="51"/>
      <c r="L170" s="51"/>
      <c r="M170" s="51"/>
    </row>
    <row r="171" spans="1:13" x14ac:dyDescent="0.25">
      <c r="A171" s="50"/>
      <c r="B171" s="50"/>
      <c r="C171" s="43"/>
      <c r="D171" s="43"/>
      <c r="E171" s="50"/>
      <c r="F171" s="78"/>
      <c r="G171" s="51"/>
      <c r="H171" s="51"/>
      <c r="I171" s="51"/>
      <c r="J171" s="51"/>
      <c r="K171" s="51"/>
      <c r="L171" s="51"/>
      <c r="M171" s="51"/>
    </row>
    <row r="172" spans="1:13" x14ac:dyDescent="0.25">
      <c r="A172" s="50"/>
      <c r="B172" s="50"/>
      <c r="C172" s="43"/>
      <c r="D172" s="43"/>
      <c r="E172" s="50"/>
      <c r="F172" s="78"/>
      <c r="G172" s="51"/>
      <c r="H172" s="51"/>
      <c r="I172" s="51"/>
      <c r="J172" s="51"/>
      <c r="K172" s="51"/>
      <c r="L172" s="51"/>
      <c r="M172" s="51"/>
    </row>
    <row r="173" spans="1:13" x14ac:dyDescent="0.25">
      <c r="A173" s="50"/>
      <c r="B173" s="50"/>
      <c r="C173" s="43"/>
      <c r="D173" s="43"/>
      <c r="E173" s="50"/>
      <c r="F173" s="78"/>
      <c r="G173" s="51"/>
      <c r="H173" s="51"/>
      <c r="I173" s="51"/>
      <c r="J173" s="51"/>
      <c r="K173" s="51"/>
      <c r="L173" s="51"/>
      <c r="M173" s="51"/>
    </row>
    <row r="174" spans="1:13" x14ac:dyDescent="0.25">
      <c r="A174" s="50"/>
      <c r="B174" s="50"/>
      <c r="C174" s="43"/>
      <c r="D174" s="43"/>
      <c r="E174" s="50"/>
      <c r="F174" s="78"/>
      <c r="G174" s="51"/>
      <c r="H174" s="51"/>
      <c r="I174" s="51"/>
      <c r="J174" s="51"/>
      <c r="K174" s="51"/>
      <c r="L174" s="51"/>
      <c r="M174" s="51"/>
    </row>
    <row r="175" spans="1:13" x14ac:dyDescent="0.25">
      <c r="A175" s="50"/>
      <c r="B175" s="50"/>
      <c r="C175" s="43"/>
      <c r="D175" s="43"/>
      <c r="E175" s="50"/>
      <c r="F175" s="78"/>
      <c r="G175" s="51"/>
      <c r="H175" s="51"/>
      <c r="I175" s="51"/>
      <c r="J175" s="51"/>
      <c r="K175" s="51"/>
      <c r="L175" s="51"/>
      <c r="M175" s="51"/>
    </row>
    <row r="176" spans="1:13" x14ac:dyDescent="0.25">
      <c r="A176" s="50"/>
      <c r="B176" s="50"/>
      <c r="C176" s="43"/>
      <c r="D176" s="43"/>
      <c r="E176" s="50"/>
      <c r="F176" s="78"/>
      <c r="G176" s="51"/>
      <c r="H176" s="51"/>
      <c r="I176" s="51"/>
      <c r="J176" s="51"/>
      <c r="K176" s="51"/>
      <c r="L176" s="51"/>
      <c r="M176" s="51"/>
    </row>
    <row r="177" spans="1:13" x14ac:dyDescent="0.25">
      <c r="A177" s="50"/>
      <c r="B177" s="50"/>
      <c r="C177" s="43"/>
      <c r="D177" s="43"/>
      <c r="E177" s="50"/>
      <c r="F177" s="78"/>
      <c r="G177" s="51"/>
      <c r="H177" s="51"/>
      <c r="I177" s="51"/>
      <c r="J177" s="51"/>
      <c r="K177" s="51"/>
      <c r="L177" s="51"/>
      <c r="M177" s="51"/>
    </row>
    <row r="178" spans="1:13" x14ac:dyDescent="0.25">
      <c r="A178" s="50"/>
      <c r="B178" s="50"/>
      <c r="C178" s="43"/>
      <c r="D178" s="43"/>
      <c r="E178" s="50"/>
      <c r="G178" s="51"/>
      <c r="H178" s="51"/>
      <c r="I178" s="51"/>
      <c r="J178" s="51"/>
      <c r="K178" s="51"/>
      <c r="L178" s="51"/>
      <c r="M178" s="51"/>
    </row>
    <row r="179" spans="1:13" x14ac:dyDescent="0.25">
      <c r="A179" s="50"/>
      <c r="B179" s="50"/>
      <c r="C179" s="43"/>
      <c r="D179" s="43"/>
      <c r="E179" s="50"/>
      <c r="G179" s="51"/>
      <c r="H179" s="51"/>
      <c r="I179" s="51"/>
      <c r="J179" s="51"/>
      <c r="K179" s="51"/>
      <c r="L179" s="51"/>
      <c r="M179" s="51"/>
    </row>
    <row r="180" spans="1:13" x14ac:dyDescent="0.25">
      <c r="A180" s="50"/>
      <c r="B180" s="50"/>
      <c r="C180" s="43"/>
      <c r="D180" s="43"/>
      <c r="E180" s="50"/>
      <c r="G180" s="51"/>
      <c r="H180" s="51"/>
      <c r="I180" s="51"/>
      <c r="J180" s="51"/>
      <c r="K180" s="51"/>
      <c r="L180" s="51"/>
      <c r="M180" s="51"/>
    </row>
  </sheetData>
  <sheetProtection password="C77E" sheet="1" objects="1" scenarios="1" selectLockedCells="1" selectUnlockedCells="1"/>
  <mergeCells count="1">
    <mergeCell ref="B80:D80"/>
  </mergeCells>
  <conditionalFormatting sqref="G78:P78 G79:M180 F78:F177 G5:M77">
    <cfRule type="cellIs" dxfId="6" priority="25" operator="equal">
      <formula>0</formula>
    </cfRule>
  </conditionalFormatting>
  <dataValidations count="2">
    <dataValidation allowBlank="1" sqref="WJX983001:WJZ983001 HL3:HS4 RH3:RO4 ABD3:ABK4 AKZ3:ALG4 AUV3:AVC4 BER3:BEY4 BON3:BOU4 BYJ3:BYQ4 CIF3:CIM4 CSB3:CSI4 DBX3:DCE4 DLT3:DMA4 DVP3:DVW4 EFL3:EFS4 EPH3:EPO4 EZD3:EZK4 FIZ3:FJG4 FSV3:FTC4 GCR3:GCY4 GMN3:GMU4 GWJ3:GWQ4 HGF3:HGM4 HQB3:HQI4 HZX3:IAE4 IJT3:IKA4 ITP3:ITW4 JDL3:JDS4 JNH3:JNO4 JXD3:JXK4 KGZ3:KHG4 KQV3:KRC4 LAR3:LAY4 LKN3:LKU4 LUJ3:LUQ4 MEF3:MEM4 MOB3:MOI4 MXX3:MYE4 NHT3:NIA4 NRP3:NRW4 OBL3:OBS4 OLH3:OLO4 OVD3:OVK4 PEZ3:PFG4 POV3:PPC4 PYR3:PYY4 QIN3:QIU4 QSJ3:QSQ4 RCF3:RCM4 RMB3:RMI4 RVX3:RWE4 SFT3:SGA4 SPP3:SPW4 SZL3:SZS4 TJH3:TJO4 TTD3:TTK4 UCZ3:UDG4 UMV3:UNC4 UWR3:UWY4 VGN3:VGU4 VQJ3:VQQ4 WAF3:WAM4 WKB3:WKI4 WTX3:WUE4 HL65497:HS65497 RH65497:RO65497 ABD65497:ABK65497 AKZ65497:ALG65497 AUV65497:AVC65497 BER65497:BEY65497 BON65497:BOU65497 BYJ65497:BYQ65497 CIF65497:CIM65497 CSB65497:CSI65497 DBX65497:DCE65497 DLT65497:DMA65497 DVP65497:DVW65497 EFL65497:EFS65497 EPH65497:EPO65497 EZD65497:EZK65497 FIZ65497:FJG65497 FSV65497:FTC65497 GCR65497:GCY65497 GMN65497:GMU65497 GWJ65497:GWQ65497 HGF65497:HGM65497 HQB65497:HQI65497 HZX65497:IAE65497 IJT65497:IKA65497 ITP65497:ITW65497 JDL65497:JDS65497 JNH65497:JNO65497 JXD65497:JXK65497 KGZ65497:KHG65497 KQV65497:KRC65497 LAR65497:LAY65497 LKN65497:LKU65497 LUJ65497:LUQ65497 MEF65497:MEM65497 MOB65497:MOI65497 MXX65497:MYE65497 NHT65497:NIA65497 NRP65497:NRW65497 OBL65497:OBS65497 OLH65497:OLO65497 OVD65497:OVK65497 PEZ65497:PFG65497 POV65497:PPC65497 PYR65497:PYY65497 QIN65497:QIU65497 QSJ65497:QSQ65497 RCF65497:RCM65497 RMB65497:RMI65497 RVX65497:RWE65497 SFT65497:SGA65497 SPP65497:SPW65497 SZL65497:SZS65497 TJH65497:TJO65497 TTD65497:TTK65497 UCZ65497:UDG65497 UMV65497:UNC65497 UWR65497:UWY65497 VGN65497:VGU65497 VQJ65497:VQQ65497 WAF65497:WAM65497 WKB65497:WKI65497 WTX65497:WUE65497 HL131033:HS131033 RH131033:RO131033 ABD131033:ABK131033 AKZ131033:ALG131033 AUV131033:AVC131033 BER131033:BEY131033 BON131033:BOU131033 BYJ131033:BYQ131033 CIF131033:CIM131033 CSB131033:CSI131033 DBX131033:DCE131033 DLT131033:DMA131033 DVP131033:DVW131033 EFL131033:EFS131033 EPH131033:EPO131033 EZD131033:EZK131033 FIZ131033:FJG131033 FSV131033:FTC131033 GCR131033:GCY131033 GMN131033:GMU131033 GWJ131033:GWQ131033 HGF131033:HGM131033 HQB131033:HQI131033 HZX131033:IAE131033 IJT131033:IKA131033 ITP131033:ITW131033 JDL131033:JDS131033 JNH131033:JNO131033 JXD131033:JXK131033 KGZ131033:KHG131033 KQV131033:KRC131033 LAR131033:LAY131033 LKN131033:LKU131033 LUJ131033:LUQ131033 MEF131033:MEM131033 MOB131033:MOI131033 MXX131033:MYE131033 NHT131033:NIA131033 NRP131033:NRW131033 OBL131033:OBS131033 OLH131033:OLO131033 OVD131033:OVK131033 PEZ131033:PFG131033 POV131033:PPC131033 PYR131033:PYY131033 QIN131033:QIU131033 QSJ131033:QSQ131033 RCF131033:RCM131033 RMB131033:RMI131033 RVX131033:RWE131033 SFT131033:SGA131033 SPP131033:SPW131033 SZL131033:SZS131033 TJH131033:TJO131033 TTD131033:TTK131033 UCZ131033:UDG131033 UMV131033:UNC131033 UWR131033:UWY131033 VGN131033:VGU131033 VQJ131033:VQQ131033 WAF131033:WAM131033 WKB131033:WKI131033 WTX131033:WUE131033 HL196569:HS196569 RH196569:RO196569 ABD196569:ABK196569 AKZ196569:ALG196569 AUV196569:AVC196569 BER196569:BEY196569 BON196569:BOU196569 BYJ196569:BYQ196569 CIF196569:CIM196569 CSB196569:CSI196569 DBX196569:DCE196569 DLT196569:DMA196569 DVP196569:DVW196569 EFL196569:EFS196569 EPH196569:EPO196569 EZD196569:EZK196569 FIZ196569:FJG196569 FSV196569:FTC196569 GCR196569:GCY196569 GMN196569:GMU196569 GWJ196569:GWQ196569 HGF196569:HGM196569 HQB196569:HQI196569 HZX196569:IAE196569 IJT196569:IKA196569 ITP196569:ITW196569 JDL196569:JDS196569 JNH196569:JNO196569 JXD196569:JXK196569 KGZ196569:KHG196569 KQV196569:KRC196569 LAR196569:LAY196569 LKN196569:LKU196569 LUJ196569:LUQ196569 MEF196569:MEM196569 MOB196569:MOI196569 MXX196569:MYE196569 NHT196569:NIA196569 NRP196569:NRW196569 OBL196569:OBS196569 OLH196569:OLO196569 OVD196569:OVK196569 PEZ196569:PFG196569 POV196569:PPC196569 PYR196569:PYY196569 QIN196569:QIU196569 QSJ196569:QSQ196569 RCF196569:RCM196569 RMB196569:RMI196569 RVX196569:RWE196569 SFT196569:SGA196569 SPP196569:SPW196569 SZL196569:SZS196569 TJH196569:TJO196569 TTD196569:TTK196569 UCZ196569:UDG196569 UMV196569:UNC196569 UWR196569:UWY196569 VGN196569:VGU196569 VQJ196569:VQQ196569 WAF196569:WAM196569 WKB196569:WKI196569 WTX196569:WUE196569 HL262105:HS262105 RH262105:RO262105 ABD262105:ABK262105 AKZ262105:ALG262105 AUV262105:AVC262105 BER262105:BEY262105 BON262105:BOU262105 BYJ262105:BYQ262105 CIF262105:CIM262105 CSB262105:CSI262105 DBX262105:DCE262105 DLT262105:DMA262105 DVP262105:DVW262105 EFL262105:EFS262105 EPH262105:EPO262105 EZD262105:EZK262105 FIZ262105:FJG262105 FSV262105:FTC262105 GCR262105:GCY262105 GMN262105:GMU262105 GWJ262105:GWQ262105 HGF262105:HGM262105 HQB262105:HQI262105 HZX262105:IAE262105 IJT262105:IKA262105 ITP262105:ITW262105 JDL262105:JDS262105 JNH262105:JNO262105 JXD262105:JXK262105 KGZ262105:KHG262105 KQV262105:KRC262105 LAR262105:LAY262105 LKN262105:LKU262105 LUJ262105:LUQ262105 MEF262105:MEM262105 MOB262105:MOI262105 MXX262105:MYE262105 NHT262105:NIA262105 NRP262105:NRW262105 OBL262105:OBS262105 OLH262105:OLO262105 OVD262105:OVK262105 PEZ262105:PFG262105 POV262105:PPC262105 PYR262105:PYY262105 QIN262105:QIU262105 QSJ262105:QSQ262105 RCF262105:RCM262105 RMB262105:RMI262105 RVX262105:RWE262105 SFT262105:SGA262105 SPP262105:SPW262105 SZL262105:SZS262105 TJH262105:TJO262105 TTD262105:TTK262105 UCZ262105:UDG262105 UMV262105:UNC262105 UWR262105:UWY262105 VGN262105:VGU262105 VQJ262105:VQQ262105 WAF262105:WAM262105 WKB262105:WKI262105 WTX262105:WUE262105 HL327641:HS327641 RH327641:RO327641 ABD327641:ABK327641 AKZ327641:ALG327641 AUV327641:AVC327641 BER327641:BEY327641 BON327641:BOU327641 BYJ327641:BYQ327641 CIF327641:CIM327641 CSB327641:CSI327641 DBX327641:DCE327641 DLT327641:DMA327641 DVP327641:DVW327641 EFL327641:EFS327641 EPH327641:EPO327641 EZD327641:EZK327641 FIZ327641:FJG327641 FSV327641:FTC327641 GCR327641:GCY327641 GMN327641:GMU327641 GWJ327641:GWQ327641 HGF327641:HGM327641 HQB327641:HQI327641 HZX327641:IAE327641 IJT327641:IKA327641 ITP327641:ITW327641 JDL327641:JDS327641 JNH327641:JNO327641 JXD327641:JXK327641 KGZ327641:KHG327641 KQV327641:KRC327641 LAR327641:LAY327641 LKN327641:LKU327641 LUJ327641:LUQ327641 MEF327641:MEM327641 MOB327641:MOI327641 MXX327641:MYE327641 NHT327641:NIA327641 NRP327641:NRW327641 OBL327641:OBS327641 OLH327641:OLO327641 OVD327641:OVK327641 PEZ327641:PFG327641 POV327641:PPC327641 PYR327641:PYY327641 QIN327641:QIU327641 QSJ327641:QSQ327641 RCF327641:RCM327641 RMB327641:RMI327641 RVX327641:RWE327641 SFT327641:SGA327641 SPP327641:SPW327641 SZL327641:SZS327641 TJH327641:TJO327641 TTD327641:TTK327641 UCZ327641:UDG327641 UMV327641:UNC327641 UWR327641:UWY327641 VGN327641:VGU327641 VQJ327641:VQQ327641 WAF327641:WAM327641 WKB327641:WKI327641 WTX327641:WUE327641 HL393177:HS393177 RH393177:RO393177 ABD393177:ABK393177 AKZ393177:ALG393177 AUV393177:AVC393177 BER393177:BEY393177 BON393177:BOU393177 BYJ393177:BYQ393177 CIF393177:CIM393177 CSB393177:CSI393177 DBX393177:DCE393177 DLT393177:DMA393177 DVP393177:DVW393177 EFL393177:EFS393177 EPH393177:EPO393177 EZD393177:EZK393177 FIZ393177:FJG393177 FSV393177:FTC393177 GCR393177:GCY393177 GMN393177:GMU393177 GWJ393177:GWQ393177 HGF393177:HGM393177 HQB393177:HQI393177 HZX393177:IAE393177 IJT393177:IKA393177 ITP393177:ITW393177 JDL393177:JDS393177 JNH393177:JNO393177 JXD393177:JXK393177 KGZ393177:KHG393177 KQV393177:KRC393177 LAR393177:LAY393177 LKN393177:LKU393177 LUJ393177:LUQ393177 MEF393177:MEM393177 MOB393177:MOI393177 MXX393177:MYE393177 NHT393177:NIA393177 NRP393177:NRW393177 OBL393177:OBS393177 OLH393177:OLO393177 OVD393177:OVK393177 PEZ393177:PFG393177 POV393177:PPC393177 PYR393177:PYY393177 QIN393177:QIU393177 QSJ393177:QSQ393177 RCF393177:RCM393177 RMB393177:RMI393177 RVX393177:RWE393177 SFT393177:SGA393177 SPP393177:SPW393177 SZL393177:SZS393177 TJH393177:TJO393177 TTD393177:TTK393177 UCZ393177:UDG393177 UMV393177:UNC393177 UWR393177:UWY393177 VGN393177:VGU393177 VQJ393177:VQQ393177 WAF393177:WAM393177 WKB393177:WKI393177 WTX393177:WUE393177 HL458713:HS458713 RH458713:RO458713 ABD458713:ABK458713 AKZ458713:ALG458713 AUV458713:AVC458713 BER458713:BEY458713 BON458713:BOU458713 BYJ458713:BYQ458713 CIF458713:CIM458713 CSB458713:CSI458713 DBX458713:DCE458713 DLT458713:DMA458713 DVP458713:DVW458713 EFL458713:EFS458713 EPH458713:EPO458713 EZD458713:EZK458713 FIZ458713:FJG458713 FSV458713:FTC458713 GCR458713:GCY458713 GMN458713:GMU458713 GWJ458713:GWQ458713 HGF458713:HGM458713 HQB458713:HQI458713 HZX458713:IAE458713 IJT458713:IKA458713 ITP458713:ITW458713 JDL458713:JDS458713 JNH458713:JNO458713 JXD458713:JXK458713 KGZ458713:KHG458713 KQV458713:KRC458713 LAR458713:LAY458713 LKN458713:LKU458713 LUJ458713:LUQ458713 MEF458713:MEM458713 MOB458713:MOI458713 MXX458713:MYE458713 NHT458713:NIA458713 NRP458713:NRW458713 OBL458713:OBS458713 OLH458713:OLO458713 OVD458713:OVK458713 PEZ458713:PFG458713 POV458713:PPC458713 PYR458713:PYY458713 QIN458713:QIU458713 QSJ458713:QSQ458713 RCF458713:RCM458713 RMB458713:RMI458713 RVX458713:RWE458713 SFT458713:SGA458713 SPP458713:SPW458713 SZL458713:SZS458713 TJH458713:TJO458713 TTD458713:TTK458713 UCZ458713:UDG458713 UMV458713:UNC458713 UWR458713:UWY458713 VGN458713:VGU458713 VQJ458713:VQQ458713 WAF458713:WAM458713 WKB458713:WKI458713 WTX458713:WUE458713 HL524249:HS524249 RH524249:RO524249 ABD524249:ABK524249 AKZ524249:ALG524249 AUV524249:AVC524249 BER524249:BEY524249 BON524249:BOU524249 BYJ524249:BYQ524249 CIF524249:CIM524249 CSB524249:CSI524249 DBX524249:DCE524249 DLT524249:DMA524249 DVP524249:DVW524249 EFL524249:EFS524249 EPH524249:EPO524249 EZD524249:EZK524249 FIZ524249:FJG524249 FSV524249:FTC524249 GCR524249:GCY524249 GMN524249:GMU524249 GWJ524249:GWQ524249 HGF524249:HGM524249 HQB524249:HQI524249 HZX524249:IAE524249 IJT524249:IKA524249 ITP524249:ITW524249 JDL524249:JDS524249 JNH524249:JNO524249 JXD524249:JXK524249 KGZ524249:KHG524249 KQV524249:KRC524249 LAR524249:LAY524249 LKN524249:LKU524249 LUJ524249:LUQ524249 MEF524249:MEM524249 MOB524249:MOI524249 MXX524249:MYE524249 NHT524249:NIA524249 NRP524249:NRW524249 OBL524249:OBS524249 OLH524249:OLO524249 OVD524249:OVK524249 PEZ524249:PFG524249 POV524249:PPC524249 PYR524249:PYY524249 QIN524249:QIU524249 QSJ524249:QSQ524249 RCF524249:RCM524249 RMB524249:RMI524249 RVX524249:RWE524249 SFT524249:SGA524249 SPP524249:SPW524249 SZL524249:SZS524249 TJH524249:TJO524249 TTD524249:TTK524249 UCZ524249:UDG524249 UMV524249:UNC524249 UWR524249:UWY524249 VGN524249:VGU524249 VQJ524249:VQQ524249 WAF524249:WAM524249 WKB524249:WKI524249 WTX524249:WUE524249 HL589785:HS589785 RH589785:RO589785 ABD589785:ABK589785 AKZ589785:ALG589785 AUV589785:AVC589785 BER589785:BEY589785 BON589785:BOU589785 BYJ589785:BYQ589785 CIF589785:CIM589785 CSB589785:CSI589785 DBX589785:DCE589785 DLT589785:DMA589785 DVP589785:DVW589785 EFL589785:EFS589785 EPH589785:EPO589785 EZD589785:EZK589785 FIZ589785:FJG589785 FSV589785:FTC589785 GCR589785:GCY589785 GMN589785:GMU589785 GWJ589785:GWQ589785 HGF589785:HGM589785 HQB589785:HQI589785 HZX589785:IAE589785 IJT589785:IKA589785 ITP589785:ITW589785 JDL589785:JDS589785 JNH589785:JNO589785 JXD589785:JXK589785 KGZ589785:KHG589785 KQV589785:KRC589785 LAR589785:LAY589785 LKN589785:LKU589785 LUJ589785:LUQ589785 MEF589785:MEM589785 MOB589785:MOI589785 MXX589785:MYE589785 NHT589785:NIA589785 NRP589785:NRW589785 OBL589785:OBS589785 OLH589785:OLO589785 OVD589785:OVK589785 PEZ589785:PFG589785 POV589785:PPC589785 PYR589785:PYY589785 QIN589785:QIU589785 QSJ589785:QSQ589785 RCF589785:RCM589785 RMB589785:RMI589785 RVX589785:RWE589785 SFT589785:SGA589785 SPP589785:SPW589785 SZL589785:SZS589785 TJH589785:TJO589785 TTD589785:TTK589785 UCZ589785:UDG589785 UMV589785:UNC589785 UWR589785:UWY589785 VGN589785:VGU589785 VQJ589785:VQQ589785 WAF589785:WAM589785 WKB589785:WKI589785 WTX589785:WUE589785 HL655321:HS655321 RH655321:RO655321 ABD655321:ABK655321 AKZ655321:ALG655321 AUV655321:AVC655321 BER655321:BEY655321 BON655321:BOU655321 BYJ655321:BYQ655321 CIF655321:CIM655321 CSB655321:CSI655321 DBX655321:DCE655321 DLT655321:DMA655321 DVP655321:DVW655321 EFL655321:EFS655321 EPH655321:EPO655321 EZD655321:EZK655321 FIZ655321:FJG655321 FSV655321:FTC655321 GCR655321:GCY655321 GMN655321:GMU655321 GWJ655321:GWQ655321 HGF655321:HGM655321 HQB655321:HQI655321 HZX655321:IAE655321 IJT655321:IKA655321 ITP655321:ITW655321 JDL655321:JDS655321 JNH655321:JNO655321 JXD655321:JXK655321 KGZ655321:KHG655321 KQV655321:KRC655321 LAR655321:LAY655321 LKN655321:LKU655321 LUJ655321:LUQ655321 MEF655321:MEM655321 MOB655321:MOI655321 MXX655321:MYE655321 NHT655321:NIA655321 NRP655321:NRW655321 OBL655321:OBS655321 OLH655321:OLO655321 OVD655321:OVK655321 PEZ655321:PFG655321 POV655321:PPC655321 PYR655321:PYY655321 QIN655321:QIU655321 QSJ655321:QSQ655321 RCF655321:RCM655321 RMB655321:RMI655321 RVX655321:RWE655321 SFT655321:SGA655321 SPP655321:SPW655321 SZL655321:SZS655321 TJH655321:TJO655321 TTD655321:TTK655321 UCZ655321:UDG655321 UMV655321:UNC655321 UWR655321:UWY655321 VGN655321:VGU655321 VQJ655321:VQQ655321 WAF655321:WAM655321 WKB655321:WKI655321 WTX655321:WUE655321 HL720857:HS720857 RH720857:RO720857 ABD720857:ABK720857 AKZ720857:ALG720857 AUV720857:AVC720857 BER720857:BEY720857 BON720857:BOU720857 BYJ720857:BYQ720857 CIF720857:CIM720857 CSB720857:CSI720857 DBX720857:DCE720857 DLT720857:DMA720857 DVP720857:DVW720857 EFL720857:EFS720857 EPH720857:EPO720857 EZD720857:EZK720857 FIZ720857:FJG720857 FSV720857:FTC720857 GCR720857:GCY720857 GMN720857:GMU720857 GWJ720857:GWQ720857 HGF720857:HGM720857 HQB720857:HQI720857 HZX720857:IAE720857 IJT720857:IKA720857 ITP720857:ITW720857 JDL720857:JDS720857 JNH720857:JNO720857 JXD720857:JXK720857 KGZ720857:KHG720857 KQV720857:KRC720857 LAR720857:LAY720857 LKN720857:LKU720857 LUJ720857:LUQ720857 MEF720857:MEM720857 MOB720857:MOI720857 MXX720857:MYE720857 NHT720857:NIA720857 NRP720857:NRW720857 OBL720857:OBS720857 OLH720857:OLO720857 OVD720857:OVK720857 PEZ720857:PFG720857 POV720857:PPC720857 PYR720857:PYY720857 QIN720857:QIU720857 QSJ720857:QSQ720857 RCF720857:RCM720857 RMB720857:RMI720857 RVX720857:RWE720857 SFT720857:SGA720857 SPP720857:SPW720857 SZL720857:SZS720857 TJH720857:TJO720857 TTD720857:TTK720857 UCZ720857:UDG720857 UMV720857:UNC720857 UWR720857:UWY720857 VGN720857:VGU720857 VQJ720857:VQQ720857 WAF720857:WAM720857 WKB720857:WKI720857 WTX720857:WUE720857 HL786393:HS786393 RH786393:RO786393 ABD786393:ABK786393 AKZ786393:ALG786393 AUV786393:AVC786393 BER786393:BEY786393 BON786393:BOU786393 BYJ786393:BYQ786393 CIF786393:CIM786393 CSB786393:CSI786393 DBX786393:DCE786393 DLT786393:DMA786393 DVP786393:DVW786393 EFL786393:EFS786393 EPH786393:EPO786393 EZD786393:EZK786393 FIZ786393:FJG786393 FSV786393:FTC786393 GCR786393:GCY786393 GMN786393:GMU786393 GWJ786393:GWQ786393 HGF786393:HGM786393 HQB786393:HQI786393 HZX786393:IAE786393 IJT786393:IKA786393 ITP786393:ITW786393 JDL786393:JDS786393 JNH786393:JNO786393 JXD786393:JXK786393 KGZ786393:KHG786393 KQV786393:KRC786393 LAR786393:LAY786393 LKN786393:LKU786393 LUJ786393:LUQ786393 MEF786393:MEM786393 MOB786393:MOI786393 MXX786393:MYE786393 NHT786393:NIA786393 NRP786393:NRW786393 OBL786393:OBS786393 OLH786393:OLO786393 OVD786393:OVK786393 PEZ786393:PFG786393 POV786393:PPC786393 PYR786393:PYY786393 QIN786393:QIU786393 QSJ786393:QSQ786393 RCF786393:RCM786393 RMB786393:RMI786393 RVX786393:RWE786393 SFT786393:SGA786393 SPP786393:SPW786393 SZL786393:SZS786393 TJH786393:TJO786393 TTD786393:TTK786393 UCZ786393:UDG786393 UMV786393:UNC786393 UWR786393:UWY786393 VGN786393:VGU786393 VQJ786393:VQQ786393 WAF786393:WAM786393 WKB786393:WKI786393 WTX786393:WUE786393 HL851929:HS851929 RH851929:RO851929 ABD851929:ABK851929 AKZ851929:ALG851929 AUV851929:AVC851929 BER851929:BEY851929 BON851929:BOU851929 BYJ851929:BYQ851929 CIF851929:CIM851929 CSB851929:CSI851929 DBX851929:DCE851929 DLT851929:DMA851929 DVP851929:DVW851929 EFL851929:EFS851929 EPH851929:EPO851929 EZD851929:EZK851929 FIZ851929:FJG851929 FSV851929:FTC851929 GCR851929:GCY851929 GMN851929:GMU851929 GWJ851929:GWQ851929 HGF851929:HGM851929 HQB851929:HQI851929 HZX851929:IAE851929 IJT851929:IKA851929 ITP851929:ITW851929 JDL851929:JDS851929 JNH851929:JNO851929 JXD851929:JXK851929 KGZ851929:KHG851929 KQV851929:KRC851929 LAR851929:LAY851929 LKN851929:LKU851929 LUJ851929:LUQ851929 MEF851929:MEM851929 MOB851929:MOI851929 MXX851929:MYE851929 NHT851929:NIA851929 NRP851929:NRW851929 OBL851929:OBS851929 OLH851929:OLO851929 OVD851929:OVK851929 PEZ851929:PFG851929 POV851929:PPC851929 PYR851929:PYY851929 QIN851929:QIU851929 QSJ851929:QSQ851929 RCF851929:RCM851929 RMB851929:RMI851929 RVX851929:RWE851929 SFT851929:SGA851929 SPP851929:SPW851929 SZL851929:SZS851929 TJH851929:TJO851929 TTD851929:TTK851929 UCZ851929:UDG851929 UMV851929:UNC851929 UWR851929:UWY851929 VGN851929:VGU851929 VQJ851929:VQQ851929 WAF851929:WAM851929 WKB851929:WKI851929 WTX851929:WUE851929 HL917465:HS917465 RH917465:RO917465 ABD917465:ABK917465 AKZ917465:ALG917465 AUV917465:AVC917465 BER917465:BEY917465 BON917465:BOU917465 BYJ917465:BYQ917465 CIF917465:CIM917465 CSB917465:CSI917465 DBX917465:DCE917465 DLT917465:DMA917465 DVP917465:DVW917465 EFL917465:EFS917465 EPH917465:EPO917465 EZD917465:EZK917465 FIZ917465:FJG917465 FSV917465:FTC917465 GCR917465:GCY917465 GMN917465:GMU917465 GWJ917465:GWQ917465 HGF917465:HGM917465 HQB917465:HQI917465 HZX917465:IAE917465 IJT917465:IKA917465 ITP917465:ITW917465 JDL917465:JDS917465 JNH917465:JNO917465 JXD917465:JXK917465 KGZ917465:KHG917465 KQV917465:KRC917465 LAR917465:LAY917465 LKN917465:LKU917465 LUJ917465:LUQ917465 MEF917465:MEM917465 MOB917465:MOI917465 MXX917465:MYE917465 NHT917465:NIA917465 NRP917465:NRW917465 OBL917465:OBS917465 OLH917465:OLO917465 OVD917465:OVK917465 PEZ917465:PFG917465 POV917465:PPC917465 PYR917465:PYY917465 QIN917465:QIU917465 QSJ917465:QSQ917465 RCF917465:RCM917465 RMB917465:RMI917465 RVX917465:RWE917465 SFT917465:SGA917465 SPP917465:SPW917465 SZL917465:SZS917465 TJH917465:TJO917465 TTD917465:TTK917465 UCZ917465:UDG917465 UMV917465:UNC917465 UWR917465:UWY917465 VGN917465:VGU917465 VQJ917465:VQQ917465 WAF917465:WAM917465 WKB917465:WKI917465 WTX917465:WUE917465 HL983001:HS983001 RH983001:RO983001 ABD983001:ABK983001 AKZ983001:ALG983001 AUV983001:AVC983001 BER983001:BEY983001 BON983001:BOU983001 BYJ983001:BYQ983001 CIF983001:CIM983001 CSB983001:CSI983001 DBX983001:DCE983001 DLT983001:DMA983001 DVP983001:DVW983001 EFL983001:EFS983001 EPH983001:EPO983001 EZD983001:EZK983001 FIZ983001:FJG983001 FSV983001:FTC983001 GCR983001:GCY983001 GMN983001:GMU983001 GWJ983001:GWQ983001 HGF983001:HGM983001 HQB983001:HQI983001 HZX983001:IAE983001 IJT983001:IKA983001 ITP983001:ITW983001 JDL983001:JDS983001 JNH983001:JNO983001 JXD983001:JXK983001 KGZ983001:KHG983001 KQV983001:KRC983001 LAR983001:LAY983001 LKN983001:LKU983001 LUJ983001:LUQ983001 MEF983001:MEM983001 MOB983001:MOI983001 MXX983001:MYE983001 NHT983001:NIA983001 NRP983001:NRW983001 OBL983001:OBS983001 OLH983001:OLO983001 OVD983001:OVK983001 PEZ983001:PFG983001 POV983001:PPC983001 PYR983001:PYY983001 QIN983001:QIU983001 QSJ983001:QSQ983001 RCF983001:RCM983001 RMB983001:RMI983001 RVX983001:RWE983001 SFT983001:SGA983001 SPP983001:SPW983001 SZL983001:SZS983001 TJH983001:TJO983001 TTD983001:TTK983001 UCZ983001:UDG983001 UMV983001:UNC983001 UWR983001:UWY983001 VGN983001:VGU983001 VQJ983001:VQQ983001 WAF983001:WAM983001 WKB983001:WKI983001 WTX983001:WUE983001 WTT983001:WTV983001 HH3:HJ4 RD3:RF4 AAZ3:ABB4 AKV3:AKX4 AUR3:AUT4 BEN3:BEP4 BOJ3:BOL4 BYF3:BYH4 CIB3:CID4 CRX3:CRZ4 DBT3:DBV4 DLP3:DLR4 DVL3:DVN4 EFH3:EFJ4 EPD3:EPF4 EYZ3:EZB4 FIV3:FIX4 FSR3:FST4 GCN3:GCP4 GMJ3:GML4 GWF3:GWH4 HGB3:HGD4 HPX3:HPZ4 HZT3:HZV4 IJP3:IJR4 ITL3:ITN4 JDH3:JDJ4 JND3:JNF4 JWZ3:JXB4 KGV3:KGX4 KQR3:KQT4 LAN3:LAP4 LKJ3:LKL4 LUF3:LUH4 MEB3:MED4 MNX3:MNZ4 MXT3:MXV4 NHP3:NHR4 NRL3:NRN4 OBH3:OBJ4 OLD3:OLF4 OUZ3:OVB4 PEV3:PEX4 POR3:POT4 PYN3:PYP4 QIJ3:QIL4 QSF3:QSH4 RCB3:RCD4 RLX3:RLZ4 RVT3:RVV4 SFP3:SFR4 SPL3:SPN4 SZH3:SZJ4 TJD3:TJF4 TSZ3:TTB4 UCV3:UCX4 UMR3:UMT4 UWN3:UWP4 VGJ3:VGL4 VQF3:VQH4 WAB3:WAD4 WJX3:WJZ4 WTT3:WTV4 HH65497:HJ65497 RD65497:RF65497 AAZ65497:ABB65497 AKV65497:AKX65497 AUR65497:AUT65497 BEN65497:BEP65497 BOJ65497:BOL65497 BYF65497:BYH65497 CIB65497:CID65497 CRX65497:CRZ65497 DBT65497:DBV65497 DLP65497:DLR65497 DVL65497:DVN65497 EFH65497:EFJ65497 EPD65497:EPF65497 EYZ65497:EZB65497 FIV65497:FIX65497 FSR65497:FST65497 GCN65497:GCP65497 GMJ65497:GML65497 GWF65497:GWH65497 HGB65497:HGD65497 HPX65497:HPZ65497 HZT65497:HZV65497 IJP65497:IJR65497 ITL65497:ITN65497 JDH65497:JDJ65497 JND65497:JNF65497 JWZ65497:JXB65497 KGV65497:KGX65497 KQR65497:KQT65497 LAN65497:LAP65497 LKJ65497:LKL65497 LUF65497:LUH65497 MEB65497:MED65497 MNX65497:MNZ65497 MXT65497:MXV65497 NHP65497:NHR65497 NRL65497:NRN65497 OBH65497:OBJ65497 OLD65497:OLF65497 OUZ65497:OVB65497 PEV65497:PEX65497 POR65497:POT65497 PYN65497:PYP65497 QIJ65497:QIL65497 QSF65497:QSH65497 RCB65497:RCD65497 RLX65497:RLZ65497 RVT65497:RVV65497 SFP65497:SFR65497 SPL65497:SPN65497 SZH65497:SZJ65497 TJD65497:TJF65497 TSZ65497:TTB65497 UCV65497:UCX65497 UMR65497:UMT65497 UWN65497:UWP65497 VGJ65497:VGL65497 VQF65497:VQH65497 WAB65497:WAD65497 WJX65497:WJZ65497 WTT65497:WTV65497 HH131033:HJ131033 RD131033:RF131033 AAZ131033:ABB131033 AKV131033:AKX131033 AUR131033:AUT131033 BEN131033:BEP131033 BOJ131033:BOL131033 BYF131033:BYH131033 CIB131033:CID131033 CRX131033:CRZ131033 DBT131033:DBV131033 DLP131033:DLR131033 DVL131033:DVN131033 EFH131033:EFJ131033 EPD131033:EPF131033 EYZ131033:EZB131033 FIV131033:FIX131033 FSR131033:FST131033 GCN131033:GCP131033 GMJ131033:GML131033 GWF131033:GWH131033 HGB131033:HGD131033 HPX131033:HPZ131033 HZT131033:HZV131033 IJP131033:IJR131033 ITL131033:ITN131033 JDH131033:JDJ131033 JND131033:JNF131033 JWZ131033:JXB131033 KGV131033:KGX131033 KQR131033:KQT131033 LAN131033:LAP131033 LKJ131033:LKL131033 LUF131033:LUH131033 MEB131033:MED131033 MNX131033:MNZ131033 MXT131033:MXV131033 NHP131033:NHR131033 NRL131033:NRN131033 OBH131033:OBJ131033 OLD131033:OLF131033 OUZ131033:OVB131033 PEV131033:PEX131033 POR131033:POT131033 PYN131033:PYP131033 QIJ131033:QIL131033 QSF131033:QSH131033 RCB131033:RCD131033 RLX131033:RLZ131033 RVT131033:RVV131033 SFP131033:SFR131033 SPL131033:SPN131033 SZH131033:SZJ131033 TJD131033:TJF131033 TSZ131033:TTB131033 UCV131033:UCX131033 UMR131033:UMT131033 UWN131033:UWP131033 VGJ131033:VGL131033 VQF131033:VQH131033 WAB131033:WAD131033 WJX131033:WJZ131033 WTT131033:WTV131033 HH196569:HJ196569 RD196569:RF196569 AAZ196569:ABB196569 AKV196569:AKX196569 AUR196569:AUT196569 BEN196569:BEP196569 BOJ196569:BOL196569 BYF196569:BYH196569 CIB196569:CID196569 CRX196569:CRZ196569 DBT196569:DBV196569 DLP196569:DLR196569 DVL196569:DVN196569 EFH196569:EFJ196569 EPD196569:EPF196569 EYZ196569:EZB196569 FIV196569:FIX196569 FSR196569:FST196569 GCN196569:GCP196569 GMJ196569:GML196569 GWF196569:GWH196569 HGB196569:HGD196569 HPX196569:HPZ196569 HZT196569:HZV196569 IJP196569:IJR196569 ITL196569:ITN196569 JDH196569:JDJ196569 JND196569:JNF196569 JWZ196569:JXB196569 KGV196569:KGX196569 KQR196569:KQT196569 LAN196569:LAP196569 LKJ196569:LKL196569 LUF196569:LUH196569 MEB196569:MED196569 MNX196569:MNZ196569 MXT196569:MXV196569 NHP196569:NHR196569 NRL196569:NRN196569 OBH196569:OBJ196569 OLD196569:OLF196569 OUZ196569:OVB196569 PEV196569:PEX196569 POR196569:POT196569 PYN196569:PYP196569 QIJ196569:QIL196569 QSF196569:QSH196569 RCB196569:RCD196569 RLX196569:RLZ196569 RVT196569:RVV196569 SFP196569:SFR196569 SPL196569:SPN196569 SZH196569:SZJ196569 TJD196569:TJF196569 TSZ196569:TTB196569 UCV196569:UCX196569 UMR196569:UMT196569 UWN196569:UWP196569 VGJ196569:VGL196569 VQF196569:VQH196569 WAB196569:WAD196569 WJX196569:WJZ196569 WTT196569:WTV196569 HH262105:HJ262105 RD262105:RF262105 AAZ262105:ABB262105 AKV262105:AKX262105 AUR262105:AUT262105 BEN262105:BEP262105 BOJ262105:BOL262105 BYF262105:BYH262105 CIB262105:CID262105 CRX262105:CRZ262105 DBT262105:DBV262105 DLP262105:DLR262105 DVL262105:DVN262105 EFH262105:EFJ262105 EPD262105:EPF262105 EYZ262105:EZB262105 FIV262105:FIX262105 FSR262105:FST262105 GCN262105:GCP262105 GMJ262105:GML262105 GWF262105:GWH262105 HGB262105:HGD262105 HPX262105:HPZ262105 HZT262105:HZV262105 IJP262105:IJR262105 ITL262105:ITN262105 JDH262105:JDJ262105 JND262105:JNF262105 JWZ262105:JXB262105 KGV262105:KGX262105 KQR262105:KQT262105 LAN262105:LAP262105 LKJ262105:LKL262105 LUF262105:LUH262105 MEB262105:MED262105 MNX262105:MNZ262105 MXT262105:MXV262105 NHP262105:NHR262105 NRL262105:NRN262105 OBH262105:OBJ262105 OLD262105:OLF262105 OUZ262105:OVB262105 PEV262105:PEX262105 POR262105:POT262105 PYN262105:PYP262105 QIJ262105:QIL262105 QSF262105:QSH262105 RCB262105:RCD262105 RLX262105:RLZ262105 RVT262105:RVV262105 SFP262105:SFR262105 SPL262105:SPN262105 SZH262105:SZJ262105 TJD262105:TJF262105 TSZ262105:TTB262105 UCV262105:UCX262105 UMR262105:UMT262105 UWN262105:UWP262105 VGJ262105:VGL262105 VQF262105:VQH262105 WAB262105:WAD262105 WJX262105:WJZ262105 WTT262105:WTV262105 HH327641:HJ327641 RD327641:RF327641 AAZ327641:ABB327641 AKV327641:AKX327641 AUR327641:AUT327641 BEN327641:BEP327641 BOJ327641:BOL327641 BYF327641:BYH327641 CIB327641:CID327641 CRX327641:CRZ327641 DBT327641:DBV327641 DLP327641:DLR327641 DVL327641:DVN327641 EFH327641:EFJ327641 EPD327641:EPF327641 EYZ327641:EZB327641 FIV327641:FIX327641 FSR327641:FST327641 GCN327641:GCP327641 GMJ327641:GML327641 GWF327641:GWH327641 HGB327641:HGD327641 HPX327641:HPZ327641 HZT327641:HZV327641 IJP327641:IJR327641 ITL327641:ITN327641 JDH327641:JDJ327641 JND327641:JNF327641 JWZ327641:JXB327641 KGV327641:KGX327641 KQR327641:KQT327641 LAN327641:LAP327641 LKJ327641:LKL327641 LUF327641:LUH327641 MEB327641:MED327641 MNX327641:MNZ327641 MXT327641:MXV327641 NHP327641:NHR327641 NRL327641:NRN327641 OBH327641:OBJ327641 OLD327641:OLF327641 OUZ327641:OVB327641 PEV327641:PEX327641 POR327641:POT327641 PYN327641:PYP327641 QIJ327641:QIL327641 QSF327641:QSH327641 RCB327641:RCD327641 RLX327641:RLZ327641 RVT327641:RVV327641 SFP327641:SFR327641 SPL327641:SPN327641 SZH327641:SZJ327641 TJD327641:TJF327641 TSZ327641:TTB327641 UCV327641:UCX327641 UMR327641:UMT327641 UWN327641:UWP327641 VGJ327641:VGL327641 VQF327641:VQH327641 WAB327641:WAD327641 WJX327641:WJZ327641 WTT327641:WTV327641 HH393177:HJ393177 RD393177:RF393177 AAZ393177:ABB393177 AKV393177:AKX393177 AUR393177:AUT393177 BEN393177:BEP393177 BOJ393177:BOL393177 BYF393177:BYH393177 CIB393177:CID393177 CRX393177:CRZ393177 DBT393177:DBV393177 DLP393177:DLR393177 DVL393177:DVN393177 EFH393177:EFJ393177 EPD393177:EPF393177 EYZ393177:EZB393177 FIV393177:FIX393177 FSR393177:FST393177 GCN393177:GCP393177 GMJ393177:GML393177 GWF393177:GWH393177 HGB393177:HGD393177 HPX393177:HPZ393177 HZT393177:HZV393177 IJP393177:IJR393177 ITL393177:ITN393177 JDH393177:JDJ393177 JND393177:JNF393177 JWZ393177:JXB393177 KGV393177:KGX393177 KQR393177:KQT393177 LAN393177:LAP393177 LKJ393177:LKL393177 LUF393177:LUH393177 MEB393177:MED393177 MNX393177:MNZ393177 MXT393177:MXV393177 NHP393177:NHR393177 NRL393177:NRN393177 OBH393177:OBJ393177 OLD393177:OLF393177 OUZ393177:OVB393177 PEV393177:PEX393177 POR393177:POT393177 PYN393177:PYP393177 QIJ393177:QIL393177 QSF393177:QSH393177 RCB393177:RCD393177 RLX393177:RLZ393177 RVT393177:RVV393177 SFP393177:SFR393177 SPL393177:SPN393177 SZH393177:SZJ393177 TJD393177:TJF393177 TSZ393177:TTB393177 UCV393177:UCX393177 UMR393177:UMT393177 UWN393177:UWP393177 VGJ393177:VGL393177 VQF393177:VQH393177 WAB393177:WAD393177 WJX393177:WJZ393177 WTT393177:WTV393177 HH458713:HJ458713 RD458713:RF458713 AAZ458713:ABB458713 AKV458713:AKX458713 AUR458713:AUT458713 BEN458713:BEP458713 BOJ458713:BOL458713 BYF458713:BYH458713 CIB458713:CID458713 CRX458713:CRZ458713 DBT458713:DBV458713 DLP458713:DLR458713 DVL458713:DVN458713 EFH458713:EFJ458713 EPD458713:EPF458713 EYZ458713:EZB458713 FIV458713:FIX458713 FSR458713:FST458713 GCN458713:GCP458713 GMJ458713:GML458713 GWF458713:GWH458713 HGB458713:HGD458713 HPX458713:HPZ458713 HZT458713:HZV458713 IJP458713:IJR458713 ITL458713:ITN458713 JDH458713:JDJ458713 JND458713:JNF458713 JWZ458713:JXB458713 KGV458713:KGX458713 KQR458713:KQT458713 LAN458713:LAP458713 LKJ458713:LKL458713 LUF458713:LUH458713 MEB458713:MED458713 MNX458713:MNZ458713 MXT458713:MXV458713 NHP458713:NHR458713 NRL458713:NRN458713 OBH458713:OBJ458713 OLD458713:OLF458713 OUZ458713:OVB458713 PEV458713:PEX458713 POR458713:POT458713 PYN458713:PYP458713 QIJ458713:QIL458713 QSF458713:QSH458713 RCB458713:RCD458713 RLX458713:RLZ458713 RVT458713:RVV458713 SFP458713:SFR458713 SPL458713:SPN458713 SZH458713:SZJ458713 TJD458713:TJF458713 TSZ458713:TTB458713 UCV458713:UCX458713 UMR458713:UMT458713 UWN458713:UWP458713 VGJ458713:VGL458713 VQF458713:VQH458713 WAB458713:WAD458713 WJX458713:WJZ458713 WTT458713:WTV458713 HH524249:HJ524249 RD524249:RF524249 AAZ524249:ABB524249 AKV524249:AKX524249 AUR524249:AUT524249 BEN524249:BEP524249 BOJ524249:BOL524249 BYF524249:BYH524249 CIB524249:CID524249 CRX524249:CRZ524249 DBT524249:DBV524249 DLP524249:DLR524249 DVL524249:DVN524249 EFH524249:EFJ524249 EPD524249:EPF524249 EYZ524249:EZB524249 FIV524249:FIX524249 FSR524249:FST524249 GCN524249:GCP524249 GMJ524249:GML524249 GWF524249:GWH524249 HGB524249:HGD524249 HPX524249:HPZ524249 HZT524249:HZV524249 IJP524249:IJR524249 ITL524249:ITN524249 JDH524249:JDJ524249 JND524249:JNF524249 JWZ524249:JXB524249 KGV524249:KGX524249 KQR524249:KQT524249 LAN524249:LAP524249 LKJ524249:LKL524249 LUF524249:LUH524249 MEB524249:MED524249 MNX524249:MNZ524249 MXT524249:MXV524249 NHP524249:NHR524249 NRL524249:NRN524249 OBH524249:OBJ524249 OLD524249:OLF524249 OUZ524249:OVB524249 PEV524249:PEX524249 POR524249:POT524249 PYN524249:PYP524249 QIJ524249:QIL524249 QSF524249:QSH524249 RCB524249:RCD524249 RLX524249:RLZ524249 RVT524249:RVV524249 SFP524249:SFR524249 SPL524249:SPN524249 SZH524249:SZJ524249 TJD524249:TJF524249 TSZ524249:TTB524249 UCV524249:UCX524249 UMR524249:UMT524249 UWN524249:UWP524249 VGJ524249:VGL524249 VQF524249:VQH524249 WAB524249:WAD524249 WJX524249:WJZ524249 WTT524249:WTV524249 HH589785:HJ589785 RD589785:RF589785 AAZ589785:ABB589785 AKV589785:AKX589785 AUR589785:AUT589785 BEN589785:BEP589785 BOJ589785:BOL589785 BYF589785:BYH589785 CIB589785:CID589785 CRX589785:CRZ589785 DBT589785:DBV589785 DLP589785:DLR589785 DVL589785:DVN589785 EFH589785:EFJ589785 EPD589785:EPF589785 EYZ589785:EZB589785 FIV589785:FIX589785 FSR589785:FST589785 GCN589785:GCP589785 GMJ589785:GML589785 GWF589785:GWH589785 HGB589785:HGD589785 HPX589785:HPZ589785 HZT589785:HZV589785 IJP589785:IJR589785 ITL589785:ITN589785 JDH589785:JDJ589785 JND589785:JNF589785 JWZ589785:JXB589785 KGV589785:KGX589785 KQR589785:KQT589785 LAN589785:LAP589785 LKJ589785:LKL589785 LUF589785:LUH589785 MEB589785:MED589785 MNX589785:MNZ589785 MXT589785:MXV589785 NHP589785:NHR589785 NRL589785:NRN589785 OBH589785:OBJ589785 OLD589785:OLF589785 OUZ589785:OVB589785 PEV589785:PEX589785 POR589785:POT589785 PYN589785:PYP589785 QIJ589785:QIL589785 QSF589785:QSH589785 RCB589785:RCD589785 RLX589785:RLZ589785 RVT589785:RVV589785 SFP589785:SFR589785 SPL589785:SPN589785 SZH589785:SZJ589785 TJD589785:TJF589785 TSZ589785:TTB589785 UCV589785:UCX589785 UMR589785:UMT589785 UWN589785:UWP589785 VGJ589785:VGL589785 VQF589785:VQH589785 WAB589785:WAD589785 WJX589785:WJZ589785 WTT589785:WTV589785 HH655321:HJ655321 RD655321:RF655321 AAZ655321:ABB655321 AKV655321:AKX655321 AUR655321:AUT655321 BEN655321:BEP655321 BOJ655321:BOL655321 BYF655321:BYH655321 CIB655321:CID655321 CRX655321:CRZ655321 DBT655321:DBV655321 DLP655321:DLR655321 DVL655321:DVN655321 EFH655321:EFJ655321 EPD655321:EPF655321 EYZ655321:EZB655321 FIV655321:FIX655321 FSR655321:FST655321 GCN655321:GCP655321 GMJ655321:GML655321 GWF655321:GWH655321 HGB655321:HGD655321 HPX655321:HPZ655321 HZT655321:HZV655321 IJP655321:IJR655321 ITL655321:ITN655321 JDH655321:JDJ655321 JND655321:JNF655321 JWZ655321:JXB655321 KGV655321:KGX655321 KQR655321:KQT655321 LAN655321:LAP655321 LKJ655321:LKL655321 LUF655321:LUH655321 MEB655321:MED655321 MNX655321:MNZ655321 MXT655321:MXV655321 NHP655321:NHR655321 NRL655321:NRN655321 OBH655321:OBJ655321 OLD655321:OLF655321 OUZ655321:OVB655321 PEV655321:PEX655321 POR655321:POT655321 PYN655321:PYP655321 QIJ655321:QIL655321 QSF655321:QSH655321 RCB655321:RCD655321 RLX655321:RLZ655321 RVT655321:RVV655321 SFP655321:SFR655321 SPL655321:SPN655321 SZH655321:SZJ655321 TJD655321:TJF655321 TSZ655321:TTB655321 UCV655321:UCX655321 UMR655321:UMT655321 UWN655321:UWP655321 VGJ655321:VGL655321 VQF655321:VQH655321 WAB655321:WAD655321 WJX655321:WJZ655321 WTT655321:WTV655321 HH720857:HJ720857 RD720857:RF720857 AAZ720857:ABB720857 AKV720857:AKX720857 AUR720857:AUT720857 BEN720857:BEP720857 BOJ720857:BOL720857 BYF720857:BYH720857 CIB720857:CID720857 CRX720857:CRZ720857 DBT720857:DBV720857 DLP720857:DLR720857 DVL720857:DVN720857 EFH720857:EFJ720857 EPD720857:EPF720857 EYZ720857:EZB720857 FIV720857:FIX720857 FSR720857:FST720857 GCN720857:GCP720857 GMJ720857:GML720857 GWF720857:GWH720857 HGB720857:HGD720857 HPX720857:HPZ720857 HZT720857:HZV720857 IJP720857:IJR720857 ITL720857:ITN720857 JDH720857:JDJ720857 JND720857:JNF720857 JWZ720857:JXB720857 KGV720857:KGX720857 KQR720857:KQT720857 LAN720857:LAP720857 LKJ720857:LKL720857 LUF720857:LUH720857 MEB720857:MED720857 MNX720857:MNZ720857 MXT720857:MXV720857 NHP720857:NHR720857 NRL720857:NRN720857 OBH720857:OBJ720857 OLD720857:OLF720857 OUZ720857:OVB720857 PEV720857:PEX720857 POR720857:POT720857 PYN720857:PYP720857 QIJ720857:QIL720857 QSF720857:QSH720857 RCB720857:RCD720857 RLX720857:RLZ720857 RVT720857:RVV720857 SFP720857:SFR720857 SPL720857:SPN720857 SZH720857:SZJ720857 TJD720857:TJF720857 TSZ720857:TTB720857 UCV720857:UCX720857 UMR720857:UMT720857 UWN720857:UWP720857 VGJ720857:VGL720857 VQF720857:VQH720857 WAB720857:WAD720857 WJX720857:WJZ720857 WTT720857:WTV720857 HH786393:HJ786393 RD786393:RF786393 AAZ786393:ABB786393 AKV786393:AKX786393 AUR786393:AUT786393 BEN786393:BEP786393 BOJ786393:BOL786393 BYF786393:BYH786393 CIB786393:CID786393 CRX786393:CRZ786393 DBT786393:DBV786393 DLP786393:DLR786393 DVL786393:DVN786393 EFH786393:EFJ786393 EPD786393:EPF786393 EYZ786393:EZB786393 FIV786393:FIX786393 FSR786393:FST786393 GCN786393:GCP786393 GMJ786393:GML786393 GWF786393:GWH786393 HGB786393:HGD786393 HPX786393:HPZ786393 HZT786393:HZV786393 IJP786393:IJR786393 ITL786393:ITN786393 JDH786393:JDJ786393 JND786393:JNF786393 JWZ786393:JXB786393 KGV786393:KGX786393 KQR786393:KQT786393 LAN786393:LAP786393 LKJ786393:LKL786393 LUF786393:LUH786393 MEB786393:MED786393 MNX786393:MNZ786393 MXT786393:MXV786393 NHP786393:NHR786393 NRL786393:NRN786393 OBH786393:OBJ786393 OLD786393:OLF786393 OUZ786393:OVB786393 PEV786393:PEX786393 POR786393:POT786393 PYN786393:PYP786393 QIJ786393:QIL786393 QSF786393:QSH786393 RCB786393:RCD786393 RLX786393:RLZ786393 RVT786393:RVV786393 SFP786393:SFR786393 SPL786393:SPN786393 SZH786393:SZJ786393 TJD786393:TJF786393 TSZ786393:TTB786393 UCV786393:UCX786393 UMR786393:UMT786393 UWN786393:UWP786393 VGJ786393:VGL786393 VQF786393:VQH786393 WAB786393:WAD786393 WJX786393:WJZ786393 WTT786393:WTV786393 HH851929:HJ851929 RD851929:RF851929 AAZ851929:ABB851929 AKV851929:AKX851929 AUR851929:AUT851929 BEN851929:BEP851929 BOJ851929:BOL851929 BYF851929:BYH851929 CIB851929:CID851929 CRX851929:CRZ851929 DBT851929:DBV851929 DLP851929:DLR851929 DVL851929:DVN851929 EFH851929:EFJ851929 EPD851929:EPF851929 EYZ851929:EZB851929 FIV851929:FIX851929 FSR851929:FST851929 GCN851929:GCP851929 GMJ851929:GML851929 GWF851929:GWH851929 HGB851929:HGD851929 HPX851929:HPZ851929 HZT851929:HZV851929 IJP851929:IJR851929 ITL851929:ITN851929 JDH851929:JDJ851929 JND851929:JNF851929 JWZ851929:JXB851929 KGV851929:KGX851929 KQR851929:KQT851929 LAN851929:LAP851929 LKJ851929:LKL851929 LUF851929:LUH851929 MEB851929:MED851929 MNX851929:MNZ851929 MXT851929:MXV851929 NHP851929:NHR851929 NRL851929:NRN851929 OBH851929:OBJ851929 OLD851929:OLF851929 OUZ851929:OVB851929 PEV851929:PEX851929 POR851929:POT851929 PYN851929:PYP851929 QIJ851929:QIL851929 QSF851929:QSH851929 RCB851929:RCD851929 RLX851929:RLZ851929 RVT851929:RVV851929 SFP851929:SFR851929 SPL851929:SPN851929 SZH851929:SZJ851929 TJD851929:TJF851929 TSZ851929:TTB851929 UCV851929:UCX851929 UMR851929:UMT851929 UWN851929:UWP851929 VGJ851929:VGL851929 VQF851929:VQH851929 WAB851929:WAD851929 WJX851929:WJZ851929 WTT851929:WTV851929 HH917465:HJ917465 RD917465:RF917465 AAZ917465:ABB917465 AKV917465:AKX917465 AUR917465:AUT917465 BEN917465:BEP917465 BOJ917465:BOL917465 BYF917465:BYH917465 CIB917465:CID917465 CRX917465:CRZ917465 DBT917465:DBV917465 DLP917465:DLR917465 DVL917465:DVN917465 EFH917465:EFJ917465 EPD917465:EPF917465 EYZ917465:EZB917465 FIV917465:FIX917465 FSR917465:FST917465 GCN917465:GCP917465 GMJ917465:GML917465 GWF917465:GWH917465 HGB917465:HGD917465 HPX917465:HPZ917465 HZT917465:HZV917465 IJP917465:IJR917465 ITL917465:ITN917465 JDH917465:JDJ917465 JND917465:JNF917465 JWZ917465:JXB917465 KGV917465:KGX917465 KQR917465:KQT917465 LAN917465:LAP917465 LKJ917465:LKL917465 LUF917465:LUH917465 MEB917465:MED917465 MNX917465:MNZ917465 MXT917465:MXV917465 NHP917465:NHR917465 NRL917465:NRN917465 OBH917465:OBJ917465 OLD917465:OLF917465 OUZ917465:OVB917465 PEV917465:PEX917465 POR917465:POT917465 PYN917465:PYP917465 QIJ917465:QIL917465 QSF917465:QSH917465 RCB917465:RCD917465 RLX917465:RLZ917465 RVT917465:RVV917465 SFP917465:SFR917465 SPL917465:SPN917465 SZH917465:SZJ917465 TJD917465:TJF917465 TSZ917465:TTB917465 UCV917465:UCX917465 UMR917465:UMT917465 UWN917465:UWP917465 VGJ917465:VGL917465 VQF917465:VQH917465 WAB917465:WAD917465 WJX917465:WJZ917465 WTT917465:WTV917465 HH983001:HJ983001 RD983001:RF983001 AAZ983001:ABB983001 AKV983001:AKX983001 AUR983001:AUT983001 BEN983001:BEP983001 BOJ983001:BOL983001 BYF983001:BYH983001 CIB983001:CID983001 CRX983001:CRZ983001 DBT983001:DBV983001 DLP983001:DLR983001 DVL983001:DVN983001 EFH983001:EFJ983001 EPD983001:EPF983001 EYZ983001:EZB983001 FIV983001:FIX983001 FSR983001:FST983001 GCN983001:GCP983001 GMJ983001:GML983001 GWF983001:GWH983001 HGB983001:HGD983001 HPX983001:HPZ983001 HZT983001:HZV983001 IJP983001:IJR983001 ITL983001:ITN983001 JDH983001:JDJ983001 JND983001:JNF983001 JWZ983001:JXB983001 KGV983001:KGX983001 KQR983001:KQT983001 LAN983001:LAP983001 LKJ983001:LKL983001 LUF983001:LUH983001 MEB983001:MED983001 MNX983001:MNZ983001 MXT983001:MXV983001 NHP983001:NHR983001 NRL983001:NRN983001 OBH983001:OBJ983001 OLD983001:OLF983001 OUZ983001:OVB983001 PEV983001:PEX983001 POR983001:POT983001 PYN983001:PYP983001 QIJ983001:QIL983001 QSF983001:QSH983001 RCB983001:RCD983001 RLX983001:RLZ983001 RVT983001:RVV983001 SFP983001:SFR983001 SPL983001:SPN983001 SZH983001:SZJ983001 TJD983001:TJF983001 TSZ983001:TTB983001 UCV983001:UCX983001 UMR983001:UMT983001 UWN983001:UWP983001 VGJ983001:VGL983001 VQF983001:VQH983001 WAB983001:WAD983001 F982998 F65494 F131030 F196566 F262102 F327638 F393174 F458710 F524246 F589782 F655318 F720854 F786390 F851926 F917462 G65497:M65497 G131033:M131033 G196569:M196569 G262105:M262105 G327641:M327641 G393177:M393177 G458713:M458713 G524249:M524249 G589785:M589785 G655321:M655321 G720857:M720857 G786393:M786393 G851929:M851929 G917465:M917465 G983001:M983001 G3:M3 G4:L4 N4:O4"/>
    <dataValidation allowBlank="1" sqref="P3">
      <formula1>0</formula1>
      <formula2>0</formula2>
    </dataValidation>
  </dataValidations>
  <pageMargins left="0.25" right="0.25" top="0.75" bottom="0.75" header="0.3" footer="0.3"/>
  <pageSetup paperSize="8" scale="74" fitToHeight="0" orientation="landscape" r:id="rId1"/>
  <rowBreaks count="1" manualBreakCount="1">
    <brk id="24"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0"/>
  <sheetViews>
    <sheetView zoomScaleNormal="100" workbookViewId="0">
      <pane xSplit="2" ySplit="3" topLeftCell="C70" activePane="bottomRight" state="frozen"/>
      <selection activeCell="A126" sqref="A126:XFD126"/>
      <selection pane="topRight" activeCell="A126" sqref="A126:XFD126"/>
      <selection pane="bottomLeft" activeCell="A126" sqref="A126:XFD126"/>
      <selection pane="bottomRight" activeCell="A4" sqref="A4:A77"/>
    </sheetView>
  </sheetViews>
  <sheetFormatPr defaultColWidth="16.85546875" defaultRowHeight="14.25" x14ac:dyDescent="0.2"/>
  <cols>
    <col min="1" max="1" width="6.7109375" style="52" customWidth="1"/>
    <col min="2" max="2" width="16.85546875" style="41"/>
    <col min="3" max="3" width="16.85546875" style="52"/>
    <col min="4" max="4" width="19.85546875" style="52" customWidth="1"/>
    <col min="5" max="5" width="19.5703125" style="41" customWidth="1"/>
    <col min="6" max="6" width="16.42578125" style="52" bestFit="1" customWidth="1"/>
    <col min="7" max="9" width="17" style="45" bestFit="1" customWidth="1"/>
    <col min="10" max="10" width="16.85546875" style="66"/>
    <col min="11" max="15" width="16.85546875" style="42"/>
    <col min="16" max="16384" width="16.85546875" style="41"/>
  </cols>
  <sheetData>
    <row r="1" spans="1:9" x14ac:dyDescent="0.2">
      <c r="F1" s="98"/>
      <c r="G1" s="44"/>
      <c r="H1" s="44"/>
    </row>
    <row r="2" spans="1:9" ht="27.75" customHeight="1" x14ac:dyDescent="0.2">
      <c r="A2" s="23"/>
      <c r="B2" s="22"/>
      <c r="C2" s="23"/>
      <c r="D2" s="23"/>
      <c r="E2" s="22"/>
      <c r="F2" s="26"/>
      <c r="G2" s="67" t="s">
        <v>148</v>
      </c>
      <c r="H2" s="67" t="s">
        <v>149</v>
      </c>
      <c r="I2" s="60"/>
    </row>
    <row r="3" spans="1:9" ht="90.75" customHeight="1" x14ac:dyDescent="0.2">
      <c r="A3" s="56" t="s">
        <v>0</v>
      </c>
      <c r="B3" s="9" t="s">
        <v>1</v>
      </c>
      <c r="C3" s="10" t="s">
        <v>2</v>
      </c>
      <c r="D3" s="10" t="s">
        <v>3</v>
      </c>
      <c r="E3" s="10" t="s">
        <v>4</v>
      </c>
      <c r="F3" s="9" t="s">
        <v>248</v>
      </c>
      <c r="G3" s="39" t="s">
        <v>226</v>
      </c>
      <c r="H3" s="63" t="s">
        <v>215</v>
      </c>
      <c r="I3" s="58"/>
    </row>
    <row r="4" spans="1:9" ht="45" customHeight="1" x14ac:dyDescent="0.2">
      <c r="A4" s="48">
        <v>1</v>
      </c>
      <c r="B4" s="16" t="s">
        <v>171</v>
      </c>
      <c r="C4" s="75" t="s">
        <v>172</v>
      </c>
      <c r="D4" s="8"/>
      <c r="E4" s="2" t="s">
        <v>173</v>
      </c>
      <c r="F4" s="23">
        <f t="shared" ref="F4:F35" si="0">SUM(G4:I4)</f>
        <v>0</v>
      </c>
      <c r="G4" s="47"/>
      <c r="H4" s="47"/>
      <c r="I4" s="60"/>
    </row>
    <row r="5" spans="1:9" ht="15.75" customHeight="1" x14ac:dyDescent="0.2">
      <c r="A5" s="48">
        <v>2</v>
      </c>
      <c r="B5" s="80" t="s">
        <v>5</v>
      </c>
      <c r="C5" s="81" t="s">
        <v>6</v>
      </c>
      <c r="D5" s="79"/>
      <c r="E5" s="80" t="s">
        <v>7</v>
      </c>
      <c r="F5" s="23">
        <f t="shared" si="0"/>
        <v>0</v>
      </c>
      <c r="G5" s="92"/>
      <c r="H5" s="92"/>
      <c r="I5" s="95"/>
    </row>
    <row r="6" spans="1:9" ht="28.5" x14ac:dyDescent="0.2">
      <c r="A6" s="23">
        <v>3</v>
      </c>
      <c r="B6" s="3" t="s">
        <v>8</v>
      </c>
      <c r="C6" s="4" t="s">
        <v>170</v>
      </c>
      <c r="D6" s="4"/>
      <c r="E6" s="3" t="s">
        <v>7</v>
      </c>
      <c r="F6" s="23">
        <f t="shared" si="0"/>
        <v>0</v>
      </c>
      <c r="G6" s="49"/>
      <c r="H6" s="49"/>
      <c r="I6" s="60"/>
    </row>
    <row r="7" spans="1:9" ht="42.75" x14ac:dyDescent="0.2">
      <c r="A7" s="48">
        <v>4</v>
      </c>
      <c r="B7" s="3" t="s">
        <v>174</v>
      </c>
      <c r="C7" s="4" t="s">
        <v>242</v>
      </c>
      <c r="D7" s="4"/>
      <c r="E7" s="3" t="s">
        <v>175</v>
      </c>
      <c r="F7" s="23">
        <f t="shared" si="0"/>
        <v>1</v>
      </c>
      <c r="G7" s="49">
        <v>1</v>
      </c>
      <c r="H7" s="49"/>
      <c r="I7" s="60"/>
    </row>
    <row r="8" spans="1:9" ht="42.75" x14ac:dyDescent="0.2">
      <c r="A8" s="48">
        <v>5</v>
      </c>
      <c r="B8" s="3" t="s">
        <v>9</v>
      </c>
      <c r="C8" s="4" t="s">
        <v>10</v>
      </c>
      <c r="D8" s="4"/>
      <c r="E8" s="19" t="s">
        <v>106</v>
      </c>
      <c r="F8" s="23">
        <f t="shared" si="0"/>
        <v>1</v>
      </c>
      <c r="G8" s="49">
        <v>1</v>
      </c>
      <c r="H8" s="49"/>
      <c r="I8" s="60"/>
    </row>
    <row r="9" spans="1:9" ht="28.5" x14ac:dyDescent="0.2">
      <c r="A9" s="48">
        <v>6</v>
      </c>
      <c r="B9" s="80" t="s">
        <v>11</v>
      </c>
      <c r="C9" s="81"/>
      <c r="D9" s="81" t="s">
        <v>12</v>
      </c>
      <c r="E9" s="80" t="s">
        <v>7</v>
      </c>
      <c r="F9" s="23">
        <f t="shared" si="0"/>
        <v>0</v>
      </c>
      <c r="G9" s="92"/>
      <c r="H9" s="92"/>
      <c r="I9" s="95"/>
    </row>
    <row r="10" spans="1:9" ht="114" x14ac:dyDescent="0.2">
      <c r="A10" s="48">
        <v>7</v>
      </c>
      <c r="B10" s="3" t="s">
        <v>13</v>
      </c>
      <c r="C10" s="4" t="s">
        <v>14</v>
      </c>
      <c r="D10" s="4"/>
      <c r="E10" s="3" t="s">
        <v>107</v>
      </c>
      <c r="F10" s="23">
        <f t="shared" si="0"/>
        <v>0</v>
      </c>
      <c r="G10" s="49"/>
      <c r="H10" s="49"/>
      <c r="I10" s="60"/>
    </row>
    <row r="11" spans="1:9" ht="71.25" x14ac:dyDescent="0.2">
      <c r="A11" s="48">
        <v>8</v>
      </c>
      <c r="B11" s="3" t="s">
        <v>16</v>
      </c>
      <c r="C11" s="4"/>
      <c r="D11" s="4" t="s">
        <v>17</v>
      </c>
      <c r="E11" s="3" t="s">
        <v>18</v>
      </c>
      <c r="F11" s="23">
        <f t="shared" si="0"/>
        <v>0</v>
      </c>
      <c r="G11" s="49"/>
      <c r="H11" s="49"/>
      <c r="I11" s="60"/>
    </row>
    <row r="12" spans="1:9" ht="28.5" x14ac:dyDescent="0.2">
      <c r="A12" s="23">
        <v>9</v>
      </c>
      <c r="B12" s="3" t="s">
        <v>19</v>
      </c>
      <c r="C12" s="4" t="s">
        <v>20</v>
      </c>
      <c r="D12" s="4"/>
      <c r="E12" s="3" t="s">
        <v>108</v>
      </c>
      <c r="F12" s="23">
        <f t="shared" si="0"/>
        <v>0</v>
      </c>
      <c r="G12" s="49"/>
      <c r="H12" s="49"/>
      <c r="I12" s="60"/>
    </row>
    <row r="13" spans="1:9" ht="57" x14ac:dyDescent="0.2">
      <c r="A13" s="48">
        <v>10</v>
      </c>
      <c r="B13" s="3" t="s">
        <v>176</v>
      </c>
      <c r="C13" s="76" t="s">
        <v>177</v>
      </c>
      <c r="D13" s="4"/>
      <c r="E13" s="5" t="s">
        <v>249</v>
      </c>
      <c r="F13" s="23">
        <f t="shared" si="0"/>
        <v>0</v>
      </c>
      <c r="G13" s="49"/>
      <c r="H13" s="49"/>
      <c r="I13" s="60"/>
    </row>
    <row r="14" spans="1:9" ht="71.25" x14ac:dyDescent="0.2">
      <c r="A14" s="48">
        <v>11</v>
      </c>
      <c r="B14" s="80" t="s">
        <v>21</v>
      </c>
      <c r="C14" s="81" t="s">
        <v>22</v>
      </c>
      <c r="D14" s="81"/>
      <c r="E14" s="80" t="s">
        <v>23</v>
      </c>
      <c r="F14" s="23">
        <f t="shared" si="0"/>
        <v>0</v>
      </c>
      <c r="G14" s="92"/>
      <c r="H14" s="92"/>
      <c r="I14" s="95"/>
    </row>
    <row r="15" spans="1:9" ht="42.75" x14ac:dyDescent="0.2">
      <c r="A15" s="48">
        <v>12</v>
      </c>
      <c r="B15" s="3" t="s">
        <v>24</v>
      </c>
      <c r="C15" s="4" t="s">
        <v>25</v>
      </c>
      <c r="D15" s="4"/>
      <c r="E15" s="3" t="s">
        <v>26</v>
      </c>
      <c r="F15" s="23">
        <f t="shared" si="0"/>
        <v>2</v>
      </c>
      <c r="G15" s="49">
        <v>2</v>
      </c>
      <c r="H15" s="49"/>
      <c r="I15" s="60"/>
    </row>
    <row r="16" spans="1:9" ht="28.5" x14ac:dyDescent="0.2">
      <c r="A16" s="48">
        <v>13</v>
      </c>
      <c r="B16" s="3" t="s">
        <v>28</v>
      </c>
      <c r="C16" s="4" t="s">
        <v>29</v>
      </c>
      <c r="D16" s="4"/>
      <c r="E16" s="3" t="s">
        <v>30</v>
      </c>
      <c r="F16" s="23">
        <f t="shared" si="0"/>
        <v>1</v>
      </c>
      <c r="G16" s="49">
        <v>1</v>
      </c>
      <c r="H16" s="49"/>
      <c r="I16" s="60"/>
    </row>
    <row r="17" spans="1:9" ht="42.75" x14ac:dyDescent="0.2">
      <c r="A17" s="48">
        <v>14</v>
      </c>
      <c r="B17" s="20" t="s">
        <v>31</v>
      </c>
      <c r="C17" s="4" t="s">
        <v>32</v>
      </c>
      <c r="D17" s="4"/>
      <c r="E17" s="3" t="s">
        <v>33</v>
      </c>
      <c r="F17" s="23">
        <f t="shared" si="0"/>
        <v>0</v>
      </c>
      <c r="G17" s="49"/>
      <c r="H17" s="49"/>
      <c r="I17" s="60"/>
    </row>
    <row r="18" spans="1:9" ht="28.5" x14ac:dyDescent="0.2">
      <c r="A18" s="23">
        <v>15</v>
      </c>
      <c r="B18" s="80" t="s">
        <v>34</v>
      </c>
      <c r="C18" s="81" t="s">
        <v>35</v>
      </c>
      <c r="D18" s="81"/>
      <c r="E18" s="80" t="s">
        <v>36</v>
      </c>
      <c r="F18" s="23">
        <f t="shared" si="0"/>
        <v>0</v>
      </c>
      <c r="G18" s="92"/>
      <c r="H18" s="92"/>
      <c r="I18" s="95"/>
    </row>
    <row r="19" spans="1:9" ht="57" x14ac:dyDescent="0.2">
      <c r="A19" s="48">
        <v>16</v>
      </c>
      <c r="B19" s="3" t="s">
        <v>178</v>
      </c>
      <c r="C19" s="75" t="s">
        <v>179</v>
      </c>
      <c r="D19" s="4"/>
      <c r="E19" s="5" t="s">
        <v>180</v>
      </c>
      <c r="F19" s="23">
        <f t="shared" si="0"/>
        <v>0</v>
      </c>
      <c r="G19" s="49"/>
      <c r="H19" s="49"/>
      <c r="I19" s="60"/>
    </row>
    <row r="20" spans="1:9" ht="28.5" x14ac:dyDescent="0.2">
      <c r="A20" s="48">
        <v>17</v>
      </c>
      <c r="B20" s="20" t="s">
        <v>37</v>
      </c>
      <c r="C20" s="4" t="s">
        <v>38</v>
      </c>
      <c r="D20" s="4"/>
      <c r="E20" s="3" t="s">
        <v>109</v>
      </c>
      <c r="F20" s="23">
        <f t="shared" si="0"/>
        <v>2</v>
      </c>
      <c r="G20" s="49">
        <v>1</v>
      </c>
      <c r="H20" s="49">
        <v>1</v>
      </c>
      <c r="I20" s="60"/>
    </row>
    <row r="21" spans="1:9" ht="28.5" x14ac:dyDescent="0.2">
      <c r="A21" s="48">
        <v>18</v>
      </c>
      <c r="B21" s="20" t="s">
        <v>39</v>
      </c>
      <c r="C21" s="4" t="s">
        <v>40</v>
      </c>
      <c r="D21" s="4"/>
      <c r="E21" s="3" t="s">
        <v>109</v>
      </c>
      <c r="F21" s="23">
        <f t="shared" si="0"/>
        <v>2</v>
      </c>
      <c r="G21" s="49">
        <v>1</v>
      </c>
      <c r="H21" s="49">
        <v>1</v>
      </c>
      <c r="I21" s="60"/>
    </row>
    <row r="22" spans="1:9" ht="28.5" x14ac:dyDescent="0.2">
      <c r="A22" s="48">
        <v>19</v>
      </c>
      <c r="B22" s="3" t="s">
        <v>41</v>
      </c>
      <c r="C22" s="4" t="s">
        <v>42</v>
      </c>
      <c r="D22" s="4"/>
      <c r="E22" s="3" t="s">
        <v>30</v>
      </c>
      <c r="F22" s="23">
        <f t="shared" si="0"/>
        <v>1</v>
      </c>
      <c r="G22" s="49">
        <v>1</v>
      </c>
      <c r="H22" s="49"/>
      <c r="I22" s="60"/>
    </row>
    <row r="23" spans="1:9" ht="42.75" x14ac:dyDescent="0.2">
      <c r="A23" s="48">
        <v>20</v>
      </c>
      <c r="B23" s="3" t="s">
        <v>187</v>
      </c>
      <c r="C23" s="4" t="s">
        <v>188</v>
      </c>
      <c r="D23" s="4"/>
      <c r="E23" s="3" t="s">
        <v>189</v>
      </c>
      <c r="F23" s="23">
        <f t="shared" si="0"/>
        <v>1</v>
      </c>
      <c r="G23" s="49">
        <v>1</v>
      </c>
      <c r="H23" s="49"/>
      <c r="I23" s="60"/>
    </row>
    <row r="24" spans="1:9" ht="28.5" x14ac:dyDescent="0.2">
      <c r="A24" s="23">
        <v>21</v>
      </c>
      <c r="B24" s="3" t="s">
        <v>45</v>
      </c>
      <c r="C24" s="4" t="s">
        <v>46</v>
      </c>
      <c r="D24" s="4"/>
      <c r="E24" s="3" t="s">
        <v>110</v>
      </c>
      <c r="F24" s="23">
        <f t="shared" si="0"/>
        <v>0</v>
      </c>
      <c r="G24" s="49"/>
      <c r="H24" s="49"/>
      <c r="I24" s="60"/>
    </row>
    <row r="25" spans="1:9" ht="71.25" x14ac:dyDescent="0.2">
      <c r="A25" s="48">
        <v>22</v>
      </c>
      <c r="B25" s="3" t="s">
        <v>213</v>
      </c>
      <c r="C25" s="4" t="s">
        <v>243</v>
      </c>
      <c r="D25" s="4" t="s">
        <v>214</v>
      </c>
      <c r="E25" s="3" t="s">
        <v>48</v>
      </c>
      <c r="F25" s="23">
        <f t="shared" si="0"/>
        <v>0</v>
      </c>
      <c r="G25" s="49"/>
      <c r="H25" s="49"/>
      <c r="I25" s="60"/>
    </row>
    <row r="26" spans="1:9" ht="57" x14ac:dyDescent="0.2">
      <c r="A26" s="48">
        <v>23</v>
      </c>
      <c r="B26" s="84" t="s">
        <v>181</v>
      </c>
      <c r="C26" s="81" t="s">
        <v>182</v>
      </c>
      <c r="D26" s="81"/>
      <c r="E26" s="80" t="s">
        <v>183</v>
      </c>
      <c r="F26" s="23">
        <f t="shared" si="0"/>
        <v>0</v>
      </c>
      <c r="G26" s="92"/>
      <c r="H26" s="92"/>
      <c r="I26" s="95"/>
    </row>
    <row r="27" spans="1:9" ht="42.75" x14ac:dyDescent="0.2">
      <c r="A27" s="48">
        <v>24</v>
      </c>
      <c r="B27" s="84" t="s">
        <v>184</v>
      </c>
      <c r="C27" s="81" t="s">
        <v>185</v>
      </c>
      <c r="D27" s="81"/>
      <c r="E27" s="80" t="s">
        <v>186</v>
      </c>
      <c r="F27" s="23">
        <f t="shared" si="0"/>
        <v>0</v>
      </c>
      <c r="G27" s="92"/>
      <c r="H27" s="92"/>
      <c r="I27" s="95"/>
    </row>
    <row r="28" spans="1:9" ht="28.5" x14ac:dyDescent="0.2">
      <c r="A28" s="48">
        <v>25</v>
      </c>
      <c r="B28" s="84" t="s">
        <v>254</v>
      </c>
      <c r="C28" s="81" t="s">
        <v>47</v>
      </c>
      <c r="D28" s="81"/>
      <c r="E28" s="80" t="s">
        <v>111</v>
      </c>
      <c r="F28" s="23">
        <f t="shared" si="0"/>
        <v>0</v>
      </c>
      <c r="G28" s="92"/>
      <c r="H28" s="92"/>
      <c r="I28" s="95"/>
    </row>
    <row r="29" spans="1:9" ht="42.75" x14ac:dyDescent="0.2">
      <c r="A29" s="48">
        <v>26</v>
      </c>
      <c r="B29" s="3" t="s">
        <v>103</v>
      </c>
      <c r="C29" s="4" t="s">
        <v>104</v>
      </c>
      <c r="D29" s="4"/>
      <c r="E29" s="6" t="s">
        <v>105</v>
      </c>
      <c r="F29" s="23">
        <f t="shared" si="0"/>
        <v>0</v>
      </c>
      <c r="G29" s="49"/>
      <c r="H29" s="49"/>
      <c r="I29" s="60"/>
    </row>
    <row r="30" spans="1:9" ht="42.75" x14ac:dyDescent="0.2">
      <c r="A30" s="23">
        <v>27</v>
      </c>
      <c r="B30" s="3" t="s">
        <v>49</v>
      </c>
      <c r="C30" s="4" t="s">
        <v>50</v>
      </c>
      <c r="D30" s="4"/>
      <c r="E30" s="3" t="s">
        <v>250</v>
      </c>
      <c r="F30" s="23">
        <f t="shared" si="0"/>
        <v>0</v>
      </c>
      <c r="G30" s="49">
        <v>0</v>
      </c>
      <c r="H30" s="49"/>
      <c r="I30" s="60"/>
    </row>
    <row r="31" spans="1:9" ht="71.25" x14ac:dyDescent="0.2">
      <c r="A31" s="48">
        <v>28</v>
      </c>
      <c r="B31" s="80" t="s">
        <v>190</v>
      </c>
      <c r="C31" s="81" t="s">
        <v>191</v>
      </c>
      <c r="D31" s="81"/>
      <c r="E31" s="80" t="s">
        <v>192</v>
      </c>
      <c r="F31" s="23">
        <f t="shared" si="0"/>
        <v>0</v>
      </c>
      <c r="G31" s="92"/>
      <c r="H31" s="92"/>
      <c r="I31" s="95"/>
    </row>
    <row r="32" spans="1:9" ht="42.75" x14ac:dyDescent="0.2">
      <c r="A32" s="48">
        <v>29</v>
      </c>
      <c r="B32" s="3" t="s">
        <v>193</v>
      </c>
      <c r="C32" s="4" t="s">
        <v>194</v>
      </c>
      <c r="D32" s="4"/>
      <c r="E32" s="5" t="s">
        <v>195</v>
      </c>
      <c r="F32" s="23">
        <f t="shared" si="0"/>
        <v>0</v>
      </c>
      <c r="G32" s="49"/>
      <c r="H32" s="49"/>
      <c r="I32" s="49"/>
    </row>
    <row r="33" spans="1:9" ht="42.75" x14ac:dyDescent="0.2">
      <c r="A33" s="48">
        <v>30</v>
      </c>
      <c r="B33" s="80" t="s">
        <v>196</v>
      </c>
      <c r="C33" s="81" t="s">
        <v>197</v>
      </c>
      <c r="D33" s="81"/>
      <c r="E33" s="84" t="s">
        <v>99</v>
      </c>
      <c r="F33" s="23">
        <f t="shared" si="0"/>
        <v>0</v>
      </c>
      <c r="G33" s="92"/>
      <c r="H33" s="92"/>
      <c r="I33" s="95"/>
    </row>
    <row r="34" spans="1:9" ht="28.5" x14ac:dyDescent="0.2">
      <c r="A34" s="48">
        <v>31</v>
      </c>
      <c r="B34" s="3" t="s">
        <v>51</v>
      </c>
      <c r="C34" s="4" t="s">
        <v>52</v>
      </c>
      <c r="D34" s="4"/>
      <c r="E34" s="3" t="s">
        <v>112</v>
      </c>
      <c r="F34" s="23">
        <f t="shared" si="0"/>
        <v>0</v>
      </c>
      <c r="G34" s="49"/>
      <c r="H34" s="49"/>
      <c r="I34" s="60"/>
    </row>
    <row r="35" spans="1:9" ht="28.5" x14ac:dyDescent="0.2">
      <c r="A35" s="48">
        <v>32</v>
      </c>
      <c r="B35" s="3" t="s">
        <v>53</v>
      </c>
      <c r="C35" s="4" t="s">
        <v>54</v>
      </c>
      <c r="D35" s="4"/>
      <c r="E35" s="3" t="s">
        <v>27</v>
      </c>
      <c r="F35" s="23">
        <f t="shared" si="0"/>
        <v>0</v>
      </c>
      <c r="G35" s="49"/>
      <c r="H35" s="49"/>
      <c r="I35" s="60"/>
    </row>
    <row r="36" spans="1:9" ht="42.75" x14ac:dyDescent="0.2">
      <c r="A36" s="23">
        <v>33</v>
      </c>
      <c r="B36" s="3" t="s">
        <v>55</v>
      </c>
      <c r="C36" s="4"/>
      <c r="D36" s="4" t="s">
        <v>56</v>
      </c>
      <c r="E36" s="3" t="s">
        <v>114</v>
      </c>
      <c r="F36" s="23">
        <f t="shared" ref="F36:F49" si="1">SUM(G36:I36)</f>
        <v>0</v>
      </c>
      <c r="G36" s="49"/>
      <c r="H36" s="49"/>
      <c r="I36" s="49"/>
    </row>
    <row r="37" spans="1:9" ht="42.75" x14ac:dyDescent="0.2">
      <c r="A37" s="48">
        <v>34</v>
      </c>
      <c r="B37" s="3" t="s">
        <v>57</v>
      </c>
      <c r="C37" s="4"/>
      <c r="D37" s="4" t="s">
        <v>56</v>
      </c>
      <c r="E37" s="3" t="s">
        <v>58</v>
      </c>
      <c r="F37" s="23">
        <f t="shared" si="1"/>
        <v>0</v>
      </c>
      <c r="G37" s="49"/>
      <c r="H37" s="49"/>
      <c r="I37" s="49"/>
    </row>
    <row r="38" spans="1:9" ht="57" x14ac:dyDescent="0.2">
      <c r="A38" s="48">
        <v>35</v>
      </c>
      <c r="B38" s="3" t="s">
        <v>277</v>
      </c>
      <c r="C38" s="8"/>
      <c r="D38" s="36" t="s">
        <v>169</v>
      </c>
      <c r="E38" s="7" t="s">
        <v>58</v>
      </c>
      <c r="F38" s="23">
        <f t="shared" si="1"/>
        <v>0</v>
      </c>
      <c r="G38" s="49"/>
      <c r="H38" s="49"/>
      <c r="I38" s="60"/>
    </row>
    <row r="39" spans="1:9" ht="28.5" x14ac:dyDescent="0.2">
      <c r="A39" s="48">
        <v>36</v>
      </c>
      <c r="B39" s="80" t="s">
        <v>59</v>
      </c>
      <c r="C39" s="81" t="s">
        <v>60</v>
      </c>
      <c r="D39" s="81"/>
      <c r="E39" s="80" t="s">
        <v>15</v>
      </c>
      <c r="F39" s="23">
        <f t="shared" si="1"/>
        <v>0</v>
      </c>
      <c r="G39" s="92"/>
      <c r="H39" s="92"/>
      <c r="I39" s="95"/>
    </row>
    <row r="40" spans="1:9" ht="42.75" x14ac:dyDescent="0.2">
      <c r="A40" s="48">
        <v>37</v>
      </c>
      <c r="B40" s="7" t="s">
        <v>61</v>
      </c>
      <c r="C40" s="4" t="s">
        <v>62</v>
      </c>
      <c r="D40" s="4"/>
      <c r="E40" s="3" t="s">
        <v>15</v>
      </c>
      <c r="F40" s="23">
        <f t="shared" si="1"/>
        <v>0</v>
      </c>
      <c r="G40" s="49"/>
      <c r="H40" s="49"/>
      <c r="I40" s="60"/>
    </row>
    <row r="41" spans="1:9" ht="42.75" x14ac:dyDescent="0.2">
      <c r="A41" s="48">
        <v>38</v>
      </c>
      <c r="B41" s="3" t="s">
        <v>63</v>
      </c>
      <c r="C41" s="4" t="s">
        <v>64</v>
      </c>
      <c r="D41" s="4"/>
      <c r="E41" s="3" t="s">
        <v>100</v>
      </c>
      <c r="F41" s="23">
        <f t="shared" si="1"/>
        <v>0</v>
      </c>
      <c r="G41" s="49"/>
      <c r="H41" s="49"/>
      <c r="I41" s="60"/>
    </row>
    <row r="42" spans="1:9" ht="28.5" x14ac:dyDescent="0.2">
      <c r="A42" s="23">
        <v>39</v>
      </c>
      <c r="B42" s="3" t="s">
        <v>65</v>
      </c>
      <c r="C42" s="4" t="s">
        <v>66</v>
      </c>
      <c r="D42" s="4"/>
      <c r="E42" s="3" t="s">
        <v>115</v>
      </c>
      <c r="F42" s="23">
        <f t="shared" si="1"/>
        <v>0</v>
      </c>
      <c r="G42" s="49"/>
      <c r="H42" s="49"/>
      <c r="I42" s="60"/>
    </row>
    <row r="43" spans="1:9" ht="57" x14ac:dyDescent="0.2">
      <c r="A43" s="48">
        <v>40</v>
      </c>
      <c r="B43" s="3" t="s">
        <v>198</v>
      </c>
      <c r="C43" s="4" t="s">
        <v>199</v>
      </c>
      <c r="D43" s="4"/>
      <c r="E43" s="5" t="s">
        <v>200</v>
      </c>
      <c r="F43" s="23">
        <f t="shared" si="1"/>
        <v>1</v>
      </c>
      <c r="G43" s="49"/>
      <c r="H43" s="49">
        <v>1</v>
      </c>
      <c r="I43" s="60"/>
    </row>
    <row r="44" spans="1:9" ht="42.75" x14ac:dyDescent="0.2">
      <c r="A44" s="48">
        <v>41</v>
      </c>
      <c r="B44" s="3" t="s">
        <v>201</v>
      </c>
      <c r="C44" s="75" t="s">
        <v>202</v>
      </c>
      <c r="D44" s="4"/>
      <c r="E44" s="5" t="s">
        <v>203</v>
      </c>
      <c r="F44" s="23">
        <f t="shared" si="1"/>
        <v>0</v>
      </c>
      <c r="G44" s="49"/>
      <c r="H44" s="49"/>
      <c r="I44" s="60"/>
    </row>
    <row r="45" spans="1:9" ht="42.75" x14ac:dyDescent="0.2">
      <c r="A45" s="48">
        <v>42</v>
      </c>
      <c r="B45" s="3" t="s">
        <v>67</v>
      </c>
      <c r="C45" s="4" t="s">
        <v>68</v>
      </c>
      <c r="D45" s="4"/>
      <c r="E45" s="3" t="s">
        <v>69</v>
      </c>
      <c r="F45" s="23">
        <f t="shared" si="1"/>
        <v>0</v>
      </c>
      <c r="G45" s="49"/>
      <c r="H45" s="49"/>
      <c r="I45" s="60"/>
    </row>
    <row r="46" spans="1:9" ht="28.5" x14ac:dyDescent="0.2">
      <c r="A46" s="48">
        <v>43</v>
      </c>
      <c r="B46" s="3" t="s">
        <v>70</v>
      </c>
      <c r="C46" s="4" t="s">
        <v>71</v>
      </c>
      <c r="D46" s="4"/>
      <c r="E46" s="3" t="s">
        <v>113</v>
      </c>
      <c r="F46" s="23">
        <f t="shared" si="1"/>
        <v>0</v>
      </c>
      <c r="G46" s="49"/>
      <c r="H46" s="49"/>
      <c r="I46" s="60"/>
    </row>
    <row r="47" spans="1:9" ht="42.75" x14ac:dyDescent="0.2">
      <c r="A47" s="48">
        <v>44</v>
      </c>
      <c r="B47" s="80" t="s">
        <v>72</v>
      </c>
      <c r="C47" s="81" t="s">
        <v>73</v>
      </c>
      <c r="D47" s="81"/>
      <c r="E47" s="80" t="s">
        <v>100</v>
      </c>
      <c r="F47" s="23">
        <f t="shared" si="1"/>
        <v>0</v>
      </c>
      <c r="G47" s="92"/>
      <c r="H47" s="92"/>
      <c r="I47" s="95"/>
    </row>
    <row r="48" spans="1:9" ht="28.5" x14ac:dyDescent="0.2">
      <c r="A48" s="23">
        <v>45</v>
      </c>
      <c r="B48" s="3" t="s">
        <v>74</v>
      </c>
      <c r="C48" s="4" t="s">
        <v>75</v>
      </c>
      <c r="D48" s="4"/>
      <c r="E48" s="3" t="s">
        <v>116</v>
      </c>
      <c r="F48" s="23">
        <f t="shared" si="1"/>
        <v>0</v>
      </c>
      <c r="G48" s="49"/>
      <c r="H48" s="49"/>
      <c r="I48" s="60"/>
    </row>
    <row r="49" spans="1:9" ht="28.5" x14ac:dyDescent="0.2">
      <c r="A49" s="48">
        <v>46</v>
      </c>
      <c r="B49" s="3" t="s">
        <v>76</v>
      </c>
      <c r="C49" s="4" t="s">
        <v>77</v>
      </c>
      <c r="D49" s="4"/>
      <c r="E49" s="3" t="s">
        <v>244</v>
      </c>
      <c r="F49" s="23">
        <f t="shared" si="1"/>
        <v>0</v>
      </c>
      <c r="G49" s="49"/>
      <c r="H49" s="49"/>
      <c r="I49" s="60"/>
    </row>
    <row r="50" spans="1:9" ht="57" x14ac:dyDescent="0.2">
      <c r="A50" s="48">
        <v>47</v>
      </c>
      <c r="B50" s="3" t="s">
        <v>204</v>
      </c>
      <c r="C50" s="4" t="s">
        <v>205</v>
      </c>
      <c r="D50" s="4"/>
      <c r="E50" s="5" t="s">
        <v>206</v>
      </c>
      <c r="F50" s="23">
        <f t="shared" ref="F50:F77" si="2">SUM(G50:I50)</f>
        <v>1</v>
      </c>
      <c r="G50" s="49"/>
      <c r="H50" s="49">
        <v>1</v>
      </c>
      <c r="I50" s="60"/>
    </row>
    <row r="51" spans="1:9" ht="28.5" x14ac:dyDescent="0.2">
      <c r="A51" s="48">
        <v>48</v>
      </c>
      <c r="B51" s="3" t="s">
        <v>78</v>
      </c>
      <c r="C51" s="4" t="s">
        <v>79</v>
      </c>
      <c r="D51" s="4"/>
      <c r="E51" s="3" t="s">
        <v>30</v>
      </c>
      <c r="F51" s="23">
        <f t="shared" si="2"/>
        <v>1</v>
      </c>
      <c r="G51" s="49">
        <v>1</v>
      </c>
      <c r="H51" s="49"/>
      <c r="I51" s="60"/>
    </row>
    <row r="52" spans="1:9" ht="42.75" x14ac:dyDescent="0.2">
      <c r="A52" s="48">
        <v>49</v>
      </c>
      <c r="B52" s="3" t="s">
        <v>80</v>
      </c>
      <c r="C52" s="4" t="s">
        <v>81</v>
      </c>
      <c r="D52" s="4"/>
      <c r="E52" s="3" t="s">
        <v>82</v>
      </c>
      <c r="F52" s="23">
        <f t="shared" si="2"/>
        <v>0</v>
      </c>
      <c r="G52" s="49"/>
      <c r="H52" s="49"/>
      <c r="I52" s="60"/>
    </row>
    <row r="53" spans="1:9" ht="28.5" x14ac:dyDescent="0.2">
      <c r="A53" s="48">
        <v>50</v>
      </c>
      <c r="B53" s="3" t="s">
        <v>83</v>
      </c>
      <c r="C53" s="4" t="s">
        <v>84</v>
      </c>
      <c r="D53" s="4"/>
      <c r="E53" s="3" t="s">
        <v>15</v>
      </c>
      <c r="F53" s="23">
        <f t="shared" si="2"/>
        <v>0</v>
      </c>
      <c r="G53" s="49"/>
      <c r="H53" s="49"/>
      <c r="I53" s="60"/>
    </row>
    <row r="54" spans="1:9" ht="57" x14ac:dyDescent="0.2">
      <c r="A54" s="23">
        <v>51</v>
      </c>
      <c r="B54" s="80" t="s">
        <v>278</v>
      </c>
      <c r="C54" s="81"/>
      <c r="D54" s="85">
        <v>9788325574246</v>
      </c>
      <c r="E54" s="80" t="s">
        <v>48</v>
      </c>
      <c r="F54" s="23">
        <f t="shared" si="2"/>
        <v>0</v>
      </c>
      <c r="G54" s="92"/>
      <c r="H54" s="92"/>
      <c r="I54" s="95"/>
    </row>
    <row r="55" spans="1:9" ht="28.5" x14ac:dyDescent="0.2">
      <c r="A55" s="48">
        <v>52</v>
      </c>
      <c r="B55" s="3" t="s">
        <v>207</v>
      </c>
      <c r="C55" s="4" t="s">
        <v>208</v>
      </c>
      <c r="D55" s="4"/>
      <c r="E55" s="3" t="s">
        <v>209</v>
      </c>
      <c r="F55" s="23">
        <f t="shared" si="2"/>
        <v>1</v>
      </c>
      <c r="G55" s="49"/>
      <c r="H55" s="49">
        <v>1</v>
      </c>
      <c r="I55" s="60"/>
    </row>
    <row r="56" spans="1:9" ht="42.75" x14ac:dyDescent="0.2">
      <c r="A56" s="48">
        <v>53</v>
      </c>
      <c r="B56" s="3" t="s">
        <v>85</v>
      </c>
      <c r="C56" s="4" t="s">
        <v>86</v>
      </c>
      <c r="D56" s="4"/>
      <c r="E56" s="3" t="s">
        <v>87</v>
      </c>
      <c r="F56" s="23">
        <f t="shared" si="2"/>
        <v>2</v>
      </c>
      <c r="G56" s="49">
        <v>2</v>
      </c>
      <c r="H56" s="49"/>
      <c r="I56" s="60"/>
    </row>
    <row r="57" spans="1:9" ht="28.5" x14ac:dyDescent="0.2">
      <c r="A57" s="48">
        <v>54</v>
      </c>
      <c r="B57" s="80" t="s">
        <v>88</v>
      </c>
      <c r="C57" s="81" t="s">
        <v>89</v>
      </c>
      <c r="D57" s="81"/>
      <c r="E57" s="80" t="s">
        <v>15</v>
      </c>
      <c r="F57" s="23">
        <f t="shared" si="2"/>
        <v>0</v>
      </c>
      <c r="G57" s="92"/>
      <c r="H57" s="92"/>
      <c r="I57" s="95"/>
    </row>
    <row r="58" spans="1:9" ht="42.75" x14ac:dyDescent="0.2">
      <c r="A58" s="48">
        <v>55</v>
      </c>
      <c r="B58" s="80" t="s">
        <v>210</v>
      </c>
      <c r="C58" s="81" t="s">
        <v>211</v>
      </c>
      <c r="D58" s="81"/>
      <c r="E58" s="86" t="s">
        <v>212</v>
      </c>
      <c r="F58" s="23">
        <f t="shared" si="2"/>
        <v>0</v>
      </c>
      <c r="G58" s="92"/>
      <c r="H58" s="92"/>
      <c r="I58" s="95"/>
    </row>
    <row r="59" spans="1:9" ht="42.75" x14ac:dyDescent="0.2">
      <c r="A59" s="48">
        <v>56</v>
      </c>
      <c r="B59" s="3" t="s">
        <v>279</v>
      </c>
      <c r="C59" s="4"/>
      <c r="D59" s="4" t="s">
        <v>251</v>
      </c>
      <c r="E59" s="3" t="s">
        <v>48</v>
      </c>
      <c r="F59" s="23">
        <f t="shared" si="2"/>
        <v>0</v>
      </c>
      <c r="G59" s="49"/>
      <c r="H59" s="49"/>
      <c r="I59" s="60"/>
    </row>
    <row r="60" spans="1:9" ht="42.75" x14ac:dyDescent="0.2">
      <c r="A60" s="23">
        <v>57</v>
      </c>
      <c r="B60" s="3" t="s">
        <v>90</v>
      </c>
      <c r="C60" s="4" t="s">
        <v>91</v>
      </c>
      <c r="D60" s="37"/>
      <c r="E60" s="3" t="s">
        <v>100</v>
      </c>
      <c r="F60" s="23">
        <f t="shared" si="2"/>
        <v>0</v>
      </c>
      <c r="G60" s="49"/>
      <c r="H60" s="49"/>
      <c r="I60" s="60"/>
    </row>
    <row r="61" spans="1:9" ht="57" x14ac:dyDescent="0.2">
      <c r="A61" s="48">
        <v>58</v>
      </c>
      <c r="B61" s="80" t="s">
        <v>92</v>
      </c>
      <c r="C61" s="81"/>
      <c r="D61" s="85">
        <v>9788381605076</v>
      </c>
      <c r="E61" s="80" t="s">
        <v>117</v>
      </c>
      <c r="F61" s="23">
        <f t="shared" si="2"/>
        <v>0</v>
      </c>
      <c r="G61" s="92"/>
      <c r="H61" s="92"/>
      <c r="I61" s="95"/>
    </row>
    <row r="62" spans="1:9" ht="71.25" x14ac:dyDescent="0.2">
      <c r="A62" s="48">
        <v>59</v>
      </c>
      <c r="B62" s="3" t="s">
        <v>245</v>
      </c>
      <c r="C62" s="4" t="s">
        <v>43</v>
      </c>
      <c r="D62" s="4"/>
      <c r="E62" s="3" t="s">
        <v>44</v>
      </c>
      <c r="F62" s="23">
        <f t="shared" si="2"/>
        <v>0</v>
      </c>
      <c r="G62" s="49"/>
      <c r="H62" s="49"/>
      <c r="I62" s="60"/>
    </row>
    <row r="63" spans="1:9" ht="28.5" x14ac:dyDescent="0.2">
      <c r="A63" s="48">
        <v>60</v>
      </c>
      <c r="B63" s="80" t="s">
        <v>93</v>
      </c>
      <c r="C63" s="81" t="s">
        <v>94</v>
      </c>
      <c r="D63" s="81"/>
      <c r="E63" s="80" t="s">
        <v>118</v>
      </c>
      <c r="F63" s="23">
        <f t="shared" si="2"/>
        <v>0</v>
      </c>
      <c r="G63" s="92"/>
      <c r="H63" s="92"/>
      <c r="I63" s="95"/>
    </row>
    <row r="64" spans="1:9" ht="42.75" x14ac:dyDescent="0.2">
      <c r="A64" s="48">
        <v>61</v>
      </c>
      <c r="B64" s="5" t="s">
        <v>95</v>
      </c>
      <c r="C64" s="4" t="s">
        <v>96</v>
      </c>
      <c r="D64" s="4"/>
      <c r="E64" s="3" t="s">
        <v>119</v>
      </c>
      <c r="F64" s="23">
        <f t="shared" si="2"/>
        <v>0</v>
      </c>
      <c r="G64" s="49"/>
      <c r="H64" s="49"/>
      <c r="I64" s="49"/>
    </row>
    <row r="65" spans="1:15" ht="57" x14ac:dyDescent="0.2">
      <c r="A65" s="48">
        <v>62</v>
      </c>
      <c r="B65" s="5" t="s">
        <v>97</v>
      </c>
      <c r="C65" s="4" t="s">
        <v>98</v>
      </c>
      <c r="D65" s="4"/>
      <c r="E65" s="3" t="s">
        <v>99</v>
      </c>
      <c r="F65" s="23">
        <f t="shared" si="2"/>
        <v>0</v>
      </c>
      <c r="G65" s="49"/>
      <c r="H65" s="49"/>
      <c r="I65" s="49"/>
    </row>
    <row r="66" spans="1:15" ht="71.25" x14ac:dyDescent="0.2">
      <c r="A66" s="23">
        <v>63</v>
      </c>
      <c r="B66" s="5" t="s">
        <v>101</v>
      </c>
      <c r="C66" s="1" t="s">
        <v>102</v>
      </c>
      <c r="D66" s="4"/>
      <c r="E66" s="3" t="s">
        <v>112</v>
      </c>
      <c r="F66" s="23">
        <f t="shared" si="2"/>
        <v>0</v>
      </c>
      <c r="G66" s="49"/>
      <c r="H66" s="49"/>
      <c r="I66" s="49"/>
    </row>
    <row r="67" spans="1:15" ht="28.5" x14ac:dyDescent="0.2">
      <c r="A67" s="48">
        <v>64</v>
      </c>
      <c r="B67" s="3" t="s">
        <v>229</v>
      </c>
      <c r="C67" s="4" t="s">
        <v>280</v>
      </c>
      <c r="D67" s="4"/>
      <c r="E67" s="5" t="s">
        <v>230</v>
      </c>
      <c r="F67" s="23">
        <f t="shared" si="2"/>
        <v>0</v>
      </c>
      <c r="G67" s="49"/>
      <c r="H67" s="49"/>
      <c r="I67" s="60"/>
    </row>
    <row r="68" spans="1:15" ht="42.75" x14ac:dyDescent="0.2">
      <c r="A68" s="48">
        <v>65</v>
      </c>
      <c r="B68" s="80" t="s">
        <v>246</v>
      </c>
      <c r="C68" s="81" t="s">
        <v>231</v>
      </c>
      <c r="D68" s="81"/>
      <c r="E68" s="84" t="s">
        <v>232</v>
      </c>
      <c r="F68" s="23">
        <f t="shared" si="2"/>
        <v>0</v>
      </c>
      <c r="G68" s="92"/>
      <c r="H68" s="92"/>
      <c r="I68" s="95"/>
    </row>
    <row r="69" spans="1:15" ht="71.25" x14ac:dyDescent="0.2">
      <c r="A69" s="48">
        <v>66</v>
      </c>
      <c r="B69" s="3" t="s">
        <v>233</v>
      </c>
      <c r="C69" s="4" t="s">
        <v>234</v>
      </c>
      <c r="D69" s="4"/>
      <c r="E69" s="5" t="s">
        <v>114</v>
      </c>
      <c r="F69" s="23">
        <f t="shared" si="2"/>
        <v>0</v>
      </c>
      <c r="G69" s="49"/>
      <c r="H69" s="49"/>
      <c r="I69" s="60"/>
    </row>
    <row r="70" spans="1:15" ht="57" x14ac:dyDescent="0.2">
      <c r="A70" s="48">
        <v>67</v>
      </c>
      <c r="B70" s="80" t="s">
        <v>236</v>
      </c>
      <c r="C70" s="81" t="s">
        <v>237</v>
      </c>
      <c r="D70" s="81"/>
      <c r="E70" s="84" t="s">
        <v>235</v>
      </c>
      <c r="F70" s="23">
        <f t="shared" si="2"/>
        <v>0</v>
      </c>
      <c r="G70" s="92"/>
      <c r="H70" s="92"/>
      <c r="I70" s="95"/>
    </row>
    <row r="71" spans="1:15" ht="28.5" x14ac:dyDescent="0.2">
      <c r="A71" s="48">
        <v>68</v>
      </c>
      <c r="B71" s="3" t="s">
        <v>240</v>
      </c>
      <c r="C71" s="4" t="s">
        <v>281</v>
      </c>
      <c r="D71" s="4"/>
      <c r="E71" s="5" t="s">
        <v>241</v>
      </c>
      <c r="F71" s="23">
        <f t="shared" si="2"/>
        <v>0</v>
      </c>
      <c r="G71" s="49"/>
      <c r="H71" s="49"/>
      <c r="I71" s="60"/>
    </row>
    <row r="72" spans="1:15" ht="28.5" x14ac:dyDescent="0.2">
      <c r="A72" s="23">
        <v>69</v>
      </c>
      <c r="B72" s="3" t="s">
        <v>247</v>
      </c>
      <c r="C72" s="4" t="s">
        <v>252</v>
      </c>
      <c r="D72" s="4"/>
      <c r="E72" s="5" t="s">
        <v>253</v>
      </c>
      <c r="F72" s="23">
        <f t="shared" si="2"/>
        <v>1</v>
      </c>
      <c r="G72" s="49">
        <v>1</v>
      </c>
      <c r="H72" s="49"/>
      <c r="I72" s="60"/>
    </row>
    <row r="73" spans="1:15" ht="42.75" x14ac:dyDescent="0.2">
      <c r="A73" s="48">
        <v>70</v>
      </c>
      <c r="B73" s="87" t="s">
        <v>257</v>
      </c>
      <c r="C73" s="88" t="s">
        <v>258</v>
      </c>
      <c r="D73" s="88"/>
      <c r="E73" s="87" t="s">
        <v>241</v>
      </c>
      <c r="F73" s="23">
        <f t="shared" si="2"/>
        <v>0</v>
      </c>
      <c r="G73" s="92"/>
      <c r="H73" s="92"/>
      <c r="I73" s="95"/>
    </row>
    <row r="74" spans="1:15" ht="57" x14ac:dyDescent="0.2">
      <c r="A74" s="48">
        <v>71</v>
      </c>
      <c r="B74" s="21" t="s">
        <v>260</v>
      </c>
      <c r="C74" s="23" t="s">
        <v>261</v>
      </c>
      <c r="D74" s="23"/>
      <c r="E74" s="21" t="s">
        <v>262</v>
      </c>
      <c r="F74" s="23">
        <f t="shared" si="2"/>
        <v>0</v>
      </c>
      <c r="G74" s="49"/>
      <c r="H74" s="49"/>
      <c r="I74" s="60"/>
    </row>
    <row r="75" spans="1:15" ht="85.5" x14ac:dyDescent="0.2">
      <c r="A75" s="48">
        <v>72</v>
      </c>
      <c r="B75" s="87" t="s">
        <v>264</v>
      </c>
      <c r="C75" s="88" t="s">
        <v>43</v>
      </c>
      <c r="D75" s="88"/>
      <c r="E75" s="87" t="s">
        <v>44</v>
      </c>
      <c r="F75" s="23">
        <f t="shared" si="2"/>
        <v>0</v>
      </c>
      <c r="G75" s="92"/>
      <c r="H75" s="92"/>
      <c r="I75" s="95"/>
    </row>
    <row r="76" spans="1:15" ht="42.75" x14ac:dyDescent="0.2">
      <c r="A76" s="48">
        <v>73</v>
      </c>
      <c r="B76" s="87" t="s">
        <v>269</v>
      </c>
      <c r="C76" s="91" t="s">
        <v>270</v>
      </c>
      <c r="D76" s="91"/>
      <c r="E76" s="87" t="s">
        <v>241</v>
      </c>
      <c r="F76" s="23">
        <f t="shared" si="2"/>
        <v>0</v>
      </c>
      <c r="G76" s="92"/>
      <c r="H76" s="92"/>
      <c r="I76" s="95"/>
    </row>
    <row r="77" spans="1:15" ht="28.5" x14ac:dyDescent="0.2">
      <c r="A77" s="48">
        <v>74</v>
      </c>
      <c r="B77" s="87" t="s">
        <v>271</v>
      </c>
      <c r="C77" s="91" t="s">
        <v>272</v>
      </c>
      <c r="D77" s="91"/>
      <c r="E77" s="87" t="s">
        <v>241</v>
      </c>
      <c r="F77" s="23">
        <f t="shared" si="2"/>
        <v>0</v>
      </c>
      <c r="G77" s="92"/>
      <c r="H77" s="92"/>
      <c r="I77" s="92"/>
    </row>
    <row r="78" spans="1:15" x14ac:dyDescent="0.2">
      <c r="A78" s="26"/>
      <c r="B78" s="25"/>
      <c r="C78" s="26"/>
      <c r="D78" s="26"/>
      <c r="E78" s="25"/>
      <c r="F78" s="26">
        <f>SUM(F4:F77)</f>
        <v>18</v>
      </c>
      <c r="G78" s="26">
        <f>SUM(G4:G77)</f>
        <v>13</v>
      </c>
      <c r="H78" s="26">
        <f>SUM(H4:H77)</f>
        <v>5</v>
      </c>
      <c r="I78" s="26">
        <f>SUM(G78:H78)</f>
        <v>18</v>
      </c>
      <c r="K78" s="41"/>
      <c r="L78" s="41"/>
      <c r="M78" s="41"/>
      <c r="N78" s="41"/>
      <c r="O78" s="41"/>
    </row>
    <row r="79" spans="1:15" x14ac:dyDescent="0.2">
      <c r="A79" s="50"/>
      <c r="C79" s="43"/>
      <c r="D79" s="43"/>
      <c r="E79" s="50"/>
      <c r="F79" s="78"/>
      <c r="G79" s="51"/>
      <c r="H79" s="51"/>
    </row>
    <row r="80" spans="1:15" ht="15.75" customHeight="1" x14ac:dyDescent="0.2">
      <c r="A80" s="99"/>
      <c r="B80" s="100" t="s">
        <v>282</v>
      </c>
      <c r="C80" s="100"/>
      <c r="D80" s="100"/>
      <c r="E80" s="50"/>
      <c r="F80" s="78"/>
      <c r="G80" s="51"/>
      <c r="H80" s="51"/>
    </row>
    <row r="81" spans="1:8" x14ac:dyDescent="0.2">
      <c r="A81" s="78"/>
      <c r="B81" s="50"/>
      <c r="C81" s="43"/>
      <c r="D81" s="43"/>
      <c r="E81" s="50"/>
      <c r="F81" s="78"/>
      <c r="G81" s="51"/>
      <c r="H81" s="51"/>
    </row>
    <row r="82" spans="1:8" x14ac:dyDescent="0.2">
      <c r="A82" s="78"/>
      <c r="B82" s="50"/>
      <c r="C82" s="43"/>
      <c r="D82" s="43"/>
      <c r="E82" s="50"/>
      <c r="F82" s="78"/>
      <c r="G82" s="51"/>
      <c r="H82" s="51"/>
    </row>
    <row r="83" spans="1:8" x14ac:dyDescent="0.2">
      <c r="A83" s="78"/>
      <c r="B83" s="50"/>
      <c r="C83" s="43"/>
      <c r="D83" s="43"/>
      <c r="E83" s="50"/>
      <c r="F83" s="78"/>
      <c r="G83" s="51"/>
      <c r="H83" s="51"/>
    </row>
    <row r="84" spans="1:8" x14ac:dyDescent="0.2">
      <c r="A84" s="78"/>
      <c r="B84" s="50"/>
      <c r="C84" s="43"/>
      <c r="D84" s="43"/>
      <c r="E84" s="50"/>
      <c r="F84" s="78"/>
      <c r="G84" s="51"/>
      <c r="H84" s="51"/>
    </row>
    <row r="85" spans="1:8" x14ac:dyDescent="0.2">
      <c r="A85" s="78"/>
      <c r="B85" s="50"/>
      <c r="C85" s="43"/>
      <c r="D85" s="43"/>
      <c r="E85" s="50"/>
      <c r="F85" s="78"/>
      <c r="G85" s="51"/>
      <c r="H85" s="51"/>
    </row>
    <row r="86" spans="1:8" x14ac:dyDescent="0.2">
      <c r="A86" s="78"/>
      <c r="B86" s="50"/>
      <c r="C86" s="43"/>
      <c r="D86" s="43"/>
      <c r="E86" s="50"/>
      <c r="F86" s="78"/>
      <c r="G86" s="51"/>
      <c r="H86" s="51"/>
    </row>
    <row r="87" spans="1:8" x14ac:dyDescent="0.2">
      <c r="A87" s="78"/>
      <c r="B87" s="50"/>
      <c r="C87" s="43"/>
      <c r="D87" s="43"/>
      <c r="E87" s="50"/>
      <c r="F87" s="78"/>
      <c r="G87" s="51"/>
      <c r="H87" s="51"/>
    </row>
    <row r="88" spans="1:8" x14ac:dyDescent="0.2">
      <c r="A88" s="78"/>
      <c r="B88" s="50"/>
      <c r="C88" s="43"/>
      <c r="D88" s="43"/>
      <c r="E88" s="50"/>
      <c r="F88" s="78"/>
      <c r="G88" s="51"/>
      <c r="H88" s="51"/>
    </row>
    <row r="89" spans="1:8" x14ac:dyDescent="0.2">
      <c r="A89" s="78"/>
      <c r="B89" s="50"/>
      <c r="C89" s="43"/>
      <c r="D89" s="43"/>
      <c r="E89" s="50"/>
      <c r="F89" s="78"/>
      <c r="G89" s="51"/>
      <c r="H89" s="51"/>
    </row>
    <row r="90" spans="1:8" x14ac:dyDescent="0.2">
      <c r="A90" s="78"/>
      <c r="B90" s="50"/>
      <c r="C90" s="43"/>
      <c r="D90" s="43"/>
      <c r="E90" s="50"/>
      <c r="F90" s="78"/>
      <c r="G90" s="51"/>
      <c r="H90" s="51"/>
    </row>
    <row r="91" spans="1:8" x14ac:dyDescent="0.2">
      <c r="A91" s="78"/>
      <c r="B91" s="50"/>
      <c r="C91" s="43"/>
      <c r="D91" s="43"/>
      <c r="E91" s="50"/>
      <c r="F91" s="78"/>
      <c r="G91" s="51"/>
      <c r="H91" s="51"/>
    </row>
    <row r="92" spans="1:8" x14ac:dyDescent="0.2">
      <c r="A92" s="78"/>
      <c r="B92" s="50"/>
      <c r="C92" s="43"/>
      <c r="D92" s="43"/>
      <c r="E92" s="50"/>
      <c r="F92" s="78"/>
      <c r="G92" s="51"/>
      <c r="H92" s="51"/>
    </row>
    <row r="93" spans="1:8" x14ac:dyDescent="0.2">
      <c r="A93" s="78"/>
      <c r="B93" s="50"/>
      <c r="C93" s="43"/>
      <c r="D93" s="43"/>
      <c r="E93" s="50"/>
      <c r="F93" s="78"/>
      <c r="G93" s="51"/>
      <c r="H93" s="51"/>
    </row>
    <row r="94" spans="1:8" x14ac:dyDescent="0.2">
      <c r="A94" s="78"/>
      <c r="B94" s="50"/>
      <c r="C94" s="43"/>
      <c r="D94" s="43"/>
      <c r="E94" s="50"/>
      <c r="F94" s="78"/>
      <c r="G94" s="51"/>
      <c r="H94" s="51"/>
    </row>
    <row r="95" spans="1:8" x14ac:dyDescent="0.2">
      <c r="A95" s="78"/>
      <c r="B95" s="50"/>
      <c r="C95" s="43"/>
      <c r="D95" s="43"/>
      <c r="E95" s="50"/>
      <c r="F95" s="78"/>
      <c r="G95" s="51"/>
      <c r="H95" s="51"/>
    </row>
    <row r="96" spans="1:8" x14ac:dyDescent="0.2">
      <c r="A96" s="78"/>
      <c r="B96" s="50"/>
      <c r="C96" s="43"/>
      <c r="D96" s="43"/>
      <c r="E96" s="50"/>
      <c r="F96" s="78"/>
      <c r="G96" s="51"/>
      <c r="H96" s="51"/>
    </row>
    <row r="97" spans="1:8" x14ac:dyDescent="0.2">
      <c r="A97" s="78"/>
      <c r="B97" s="50"/>
      <c r="C97" s="43"/>
      <c r="D97" s="43"/>
      <c r="E97" s="50"/>
      <c r="F97" s="78"/>
      <c r="G97" s="51"/>
      <c r="H97" s="51"/>
    </row>
    <row r="98" spans="1:8" x14ac:dyDescent="0.2">
      <c r="A98" s="78"/>
      <c r="B98" s="50"/>
      <c r="C98" s="43"/>
      <c r="D98" s="43"/>
      <c r="E98" s="50"/>
      <c r="F98" s="78"/>
      <c r="G98" s="51"/>
      <c r="H98" s="51"/>
    </row>
    <row r="99" spans="1:8" x14ac:dyDescent="0.2">
      <c r="A99" s="78"/>
      <c r="B99" s="50"/>
      <c r="C99" s="43"/>
      <c r="D99" s="43"/>
      <c r="E99" s="50"/>
      <c r="F99" s="78"/>
      <c r="G99" s="51"/>
      <c r="H99" s="51"/>
    </row>
    <row r="100" spans="1:8" x14ac:dyDescent="0.2">
      <c r="A100" s="78"/>
      <c r="B100" s="50"/>
      <c r="C100" s="43"/>
      <c r="D100" s="43"/>
      <c r="E100" s="50"/>
      <c r="F100" s="78"/>
      <c r="G100" s="51"/>
      <c r="H100" s="51"/>
    </row>
    <row r="101" spans="1:8" x14ac:dyDescent="0.2">
      <c r="A101" s="78"/>
      <c r="B101" s="50"/>
      <c r="C101" s="43"/>
      <c r="D101" s="43"/>
      <c r="E101" s="50"/>
      <c r="F101" s="78"/>
      <c r="G101" s="51"/>
      <c r="H101" s="51"/>
    </row>
    <row r="102" spans="1:8" x14ac:dyDescent="0.2">
      <c r="A102" s="78"/>
      <c r="B102" s="50"/>
      <c r="C102" s="43"/>
      <c r="D102" s="43"/>
      <c r="E102" s="50"/>
      <c r="F102" s="78"/>
      <c r="G102" s="51"/>
      <c r="H102" s="51"/>
    </row>
    <row r="103" spans="1:8" x14ac:dyDescent="0.2">
      <c r="A103" s="78"/>
      <c r="B103" s="50"/>
      <c r="C103" s="43"/>
      <c r="D103" s="43"/>
      <c r="E103" s="50"/>
      <c r="F103" s="78"/>
      <c r="G103" s="51"/>
      <c r="H103" s="51"/>
    </row>
    <row r="104" spans="1:8" x14ac:dyDescent="0.2">
      <c r="A104" s="78"/>
      <c r="B104" s="50"/>
      <c r="C104" s="43"/>
      <c r="D104" s="43"/>
      <c r="E104" s="50"/>
      <c r="F104" s="78"/>
      <c r="G104" s="51"/>
      <c r="H104" s="51"/>
    </row>
    <row r="105" spans="1:8" x14ac:dyDescent="0.2">
      <c r="A105" s="78"/>
      <c r="B105" s="50"/>
      <c r="C105" s="43"/>
      <c r="D105" s="43"/>
      <c r="E105" s="50"/>
      <c r="F105" s="78"/>
      <c r="G105" s="51"/>
      <c r="H105" s="51"/>
    </row>
    <row r="106" spans="1:8" x14ac:dyDescent="0.2">
      <c r="A106" s="78"/>
      <c r="B106" s="50"/>
      <c r="C106" s="43"/>
      <c r="D106" s="43"/>
      <c r="E106" s="50"/>
      <c r="F106" s="78"/>
      <c r="G106" s="51"/>
      <c r="H106" s="51"/>
    </row>
    <row r="107" spans="1:8" x14ac:dyDescent="0.2">
      <c r="A107" s="78"/>
      <c r="B107" s="50"/>
      <c r="C107" s="43"/>
      <c r="D107" s="43"/>
      <c r="E107" s="50"/>
      <c r="F107" s="78"/>
      <c r="G107" s="51"/>
      <c r="H107" s="51"/>
    </row>
    <row r="108" spans="1:8" x14ac:dyDescent="0.2">
      <c r="A108" s="78"/>
      <c r="B108" s="50"/>
      <c r="C108" s="43"/>
      <c r="D108" s="43"/>
      <c r="E108" s="50"/>
      <c r="F108" s="78"/>
      <c r="G108" s="51"/>
      <c r="H108" s="51"/>
    </row>
    <row r="109" spans="1:8" x14ac:dyDescent="0.2">
      <c r="A109" s="78"/>
      <c r="B109" s="50"/>
      <c r="C109" s="43"/>
      <c r="D109" s="43"/>
      <c r="E109" s="50"/>
      <c r="F109" s="78"/>
      <c r="G109" s="51"/>
      <c r="H109" s="51"/>
    </row>
    <row r="110" spans="1:8" x14ac:dyDescent="0.2">
      <c r="A110" s="78"/>
      <c r="B110" s="50"/>
      <c r="C110" s="43"/>
      <c r="D110" s="43"/>
      <c r="E110" s="50"/>
      <c r="F110" s="78"/>
      <c r="G110" s="51"/>
      <c r="H110" s="51"/>
    </row>
    <row r="111" spans="1:8" x14ac:dyDescent="0.2">
      <c r="A111" s="78"/>
      <c r="B111" s="50"/>
      <c r="C111" s="43"/>
      <c r="D111" s="43"/>
      <c r="E111" s="50"/>
      <c r="F111" s="78"/>
      <c r="G111" s="51"/>
      <c r="H111" s="51"/>
    </row>
    <row r="112" spans="1:8" x14ac:dyDescent="0.2">
      <c r="A112" s="78"/>
      <c r="B112" s="50"/>
      <c r="C112" s="43"/>
      <c r="D112" s="43"/>
      <c r="E112" s="50"/>
      <c r="F112" s="78"/>
      <c r="G112" s="51"/>
      <c r="H112" s="51"/>
    </row>
    <row r="113" spans="1:8" x14ac:dyDescent="0.2">
      <c r="A113" s="78"/>
      <c r="B113" s="50"/>
      <c r="C113" s="43"/>
      <c r="D113" s="43"/>
      <c r="E113" s="50"/>
      <c r="F113" s="78"/>
      <c r="G113" s="51"/>
      <c r="H113" s="51"/>
    </row>
    <row r="114" spans="1:8" x14ac:dyDescent="0.2">
      <c r="A114" s="78"/>
      <c r="B114" s="50"/>
      <c r="C114" s="43"/>
      <c r="D114" s="43"/>
      <c r="E114" s="50"/>
      <c r="F114" s="78"/>
      <c r="G114" s="51"/>
      <c r="H114" s="51"/>
    </row>
    <row r="115" spans="1:8" x14ac:dyDescent="0.2">
      <c r="A115" s="78"/>
      <c r="B115" s="50"/>
      <c r="C115" s="43"/>
      <c r="D115" s="43"/>
      <c r="E115" s="50"/>
      <c r="F115" s="78"/>
      <c r="G115" s="51"/>
      <c r="H115" s="51"/>
    </row>
    <row r="116" spans="1:8" x14ac:dyDescent="0.2">
      <c r="A116" s="78"/>
      <c r="B116" s="50"/>
      <c r="C116" s="43"/>
      <c r="D116" s="43"/>
      <c r="E116" s="50"/>
      <c r="F116" s="78"/>
      <c r="G116" s="51"/>
      <c r="H116" s="51"/>
    </row>
    <row r="117" spans="1:8" x14ac:dyDescent="0.2">
      <c r="A117" s="78"/>
      <c r="B117" s="50"/>
      <c r="C117" s="43"/>
      <c r="D117" s="43"/>
      <c r="E117" s="50"/>
      <c r="F117" s="78"/>
      <c r="G117" s="51"/>
      <c r="H117" s="51"/>
    </row>
    <row r="118" spans="1:8" x14ac:dyDescent="0.2">
      <c r="A118" s="78"/>
      <c r="B118" s="50"/>
      <c r="C118" s="43"/>
      <c r="D118" s="43"/>
      <c r="E118" s="50"/>
      <c r="F118" s="78"/>
      <c r="G118" s="51"/>
      <c r="H118" s="51"/>
    </row>
    <row r="119" spans="1:8" x14ac:dyDescent="0.2">
      <c r="A119" s="78"/>
      <c r="B119" s="50"/>
      <c r="C119" s="43"/>
      <c r="D119" s="43"/>
      <c r="E119" s="50"/>
      <c r="F119" s="78"/>
      <c r="G119" s="51"/>
      <c r="H119" s="51"/>
    </row>
    <row r="120" spans="1:8" x14ac:dyDescent="0.2">
      <c r="A120" s="78"/>
      <c r="B120" s="50"/>
      <c r="C120" s="43"/>
      <c r="D120" s="43"/>
      <c r="E120" s="50"/>
      <c r="F120" s="78"/>
      <c r="G120" s="51"/>
      <c r="H120" s="51"/>
    </row>
    <row r="121" spans="1:8" x14ac:dyDescent="0.2">
      <c r="A121" s="78"/>
      <c r="B121" s="50"/>
      <c r="C121" s="43"/>
      <c r="D121" s="43"/>
      <c r="E121" s="50"/>
      <c r="F121" s="78"/>
      <c r="G121" s="51"/>
      <c r="H121" s="51"/>
    </row>
    <row r="122" spans="1:8" x14ac:dyDescent="0.2">
      <c r="A122" s="78"/>
      <c r="B122" s="50"/>
      <c r="C122" s="43"/>
      <c r="D122" s="43"/>
      <c r="E122" s="50"/>
      <c r="F122" s="78"/>
      <c r="G122" s="51"/>
      <c r="H122" s="51"/>
    </row>
    <row r="123" spans="1:8" x14ac:dyDescent="0.2">
      <c r="A123" s="78"/>
      <c r="B123" s="50"/>
      <c r="C123" s="43"/>
      <c r="D123" s="43"/>
      <c r="E123" s="50"/>
      <c r="F123" s="78"/>
      <c r="G123" s="51"/>
      <c r="H123" s="51"/>
    </row>
    <row r="124" spans="1:8" x14ac:dyDescent="0.2">
      <c r="A124" s="78"/>
      <c r="B124" s="50"/>
      <c r="C124" s="43"/>
      <c r="D124" s="43"/>
      <c r="E124" s="50"/>
      <c r="F124" s="78"/>
      <c r="G124" s="51"/>
      <c r="H124" s="51"/>
    </row>
    <row r="125" spans="1:8" x14ac:dyDescent="0.2">
      <c r="A125" s="78"/>
      <c r="B125" s="50"/>
      <c r="C125" s="43"/>
      <c r="D125" s="43"/>
      <c r="E125" s="50"/>
      <c r="F125" s="78"/>
      <c r="G125" s="51"/>
      <c r="H125" s="51"/>
    </row>
    <row r="126" spans="1:8" x14ac:dyDescent="0.2">
      <c r="A126" s="78"/>
      <c r="B126" s="50"/>
      <c r="C126" s="43"/>
      <c r="D126" s="43"/>
      <c r="E126" s="50"/>
      <c r="F126" s="78"/>
      <c r="G126" s="51"/>
      <c r="H126" s="51"/>
    </row>
    <row r="127" spans="1:8" x14ac:dyDescent="0.2">
      <c r="A127" s="78"/>
      <c r="B127" s="50"/>
      <c r="C127" s="43"/>
      <c r="D127" s="43"/>
      <c r="E127" s="50"/>
      <c r="F127" s="78"/>
      <c r="G127" s="51"/>
      <c r="H127" s="51"/>
    </row>
    <row r="128" spans="1:8" x14ac:dyDescent="0.2">
      <c r="A128" s="78"/>
      <c r="B128" s="50"/>
      <c r="C128" s="43"/>
      <c r="D128" s="43"/>
      <c r="E128" s="50"/>
      <c r="F128" s="78"/>
      <c r="G128" s="51"/>
      <c r="H128" s="51"/>
    </row>
    <row r="129" spans="1:8" x14ac:dyDescent="0.2">
      <c r="A129" s="78"/>
      <c r="B129" s="50"/>
      <c r="C129" s="43"/>
      <c r="D129" s="43"/>
      <c r="E129" s="50"/>
      <c r="F129" s="78"/>
      <c r="G129" s="51"/>
      <c r="H129" s="51"/>
    </row>
    <row r="130" spans="1:8" x14ac:dyDescent="0.2">
      <c r="A130" s="78"/>
      <c r="B130" s="50"/>
      <c r="C130" s="43"/>
      <c r="D130" s="43"/>
      <c r="E130" s="50"/>
      <c r="F130" s="78"/>
      <c r="G130" s="51"/>
      <c r="H130" s="51"/>
    </row>
    <row r="131" spans="1:8" x14ac:dyDescent="0.2">
      <c r="A131" s="78"/>
      <c r="B131" s="50"/>
      <c r="C131" s="43"/>
      <c r="D131" s="43"/>
      <c r="E131" s="50"/>
      <c r="F131" s="78"/>
      <c r="G131" s="51"/>
      <c r="H131" s="51"/>
    </row>
    <row r="132" spans="1:8" x14ac:dyDescent="0.2">
      <c r="A132" s="78"/>
      <c r="B132" s="50"/>
      <c r="C132" s="43"/>
      <c r="D132" s="43"/>
      <c r="E132" s="50"/>
      <c r="F132" s="78"/>
      <c r="G132" s="51"/>
      <c r="H132" s="51"/>
    </row>
    <row r="133" spans="1:8" x14ac:dyDescent="0.2">
      <c r="A133" s="78"/>
      <c r="B133" s="50"/>
      <c r="C133" s="43"/>
      <c r="D133" s="43"/>
      <c r="E133" s="50"/>
      <c r="F133" s="78"/>
      <c r="G133" s="51"/>
      <c r="H133" s="51"/>
    </row>
    <row r="134" spans="1:8" x14ac:dyDescent="0.2">
      <c r="A134" s="78"/>
      <c r="B134" s="50"/>
      <c r="C134" s="43"/>
      <c r="D134" s="43"/>
      <c r="E134" s="50"/>
      <c r="F134" s="78"/>
      <c r="G134" s="51"/>
      <c r="H134" s="51"/>
    </row>
    <row r="135" spans="1:8" x14ac:dyDescent="0.2">
      <c r="A135" s="78"/>
      <c r="B135" s="50"/>
      <c r="C135" s="43"/>
      <c r="D135" s="43"/>
      <c r="E135" s="50"/>
      <c r="F135" s="78"/>
      <c r="G135" s="51"/>
      <c r="H135" s="51"/>
    </row>
    <row r="136" spans="1:8" x14ac:dyDescent="0.2">
      <c r="A136" s="78"/>
      <c r="B136" s="50"/>
      <c r="C136" s="43"/>
      <c r="D136" s="43"/>
      <c r="E136" s="50"/>
      <c r="F136" s="78"/>
      <c r="G136" s="51"/>
      <c r="H136" s="51"/>
    </row>
    <row r="137" spans="1:8" x14ac:dyDescent="0.2">
      <c r="A137" s="78"/>
      <c r="B137" s="50"/>
      <c r="C137" s="43"/>
      <c r="D137" s="43"/>
      <c r="E137" s="50"/>
      <c r="F137" s="78"/>
      <c r="G137" s="51"/>
      <c r="H137" s="51"/>
    </row>
    <row r="138" spans="1:8" x14ac:dyDescent="0.2">
      <c r="A138" s="78"/>
      <c r="B138" s="50"/>
      <c r="C138" s="43"/>
      <c r="D138" s="43"/>
      <c r="E138" s="50"/>
      <c r="F138" s="78"/>
      <c r="G138" s="51"/>
      <c r="H138" s="51"/>
    </row>
    <row r="139" spans="1:8" x14ac:dyDescent="0.2">
      <c r="A139" s="78"/>
      <c r="B139" s="50"/>
      <c r="C139" s="43"/>
      <c r="D139" s="43"/>
      <c r="E139" s="50"/>
      <c r="F139" s="78"/>
      <c r="G139" s="51"/>
      <c r="H139" s="51"/>
    </row>
    <row r="140" spans="1:8" x14ac:dyDescent="0.2">
      <c r="A140" s="78"/>
      <c r="B140" s="50"/>
      <c r="C140" s="43"/>
      <c r="D140" s="43"/>
      <c r="E140" s="50"/>
      <c r="F140" s="78"/>
      <c r="G140" s="51"/>
      <c r="H140" s="51"/>
    </row>
    <row r="141" spans="1:8" x14ac:dyDescent="0.2">
      <c r="A141" s="78"/>
      <c r="B141" s="50"/>
      <c r="C141" s="43"/>
      <c r="D141" s="43"/>
      <c r="E141" s="50"/>
      <c r="F141" s="78"/>
      <c r="G141" s="51"/>
      <c r="H141" s="51"/>
    </row>
    <row r="142" spans="1:8" x14ac:dyDescent="0.2">
      <c r="A142" s="78"/>
      <c r="B142" s="50"/>
      <c r="C142" s="43"/>
      <c r="D142" s="43"/>
      <c r="E142" s="50"/>
      <c r="F142" s="78"/>
      <c r="G142" s="51"/>
      <c r="H142" s="51"/>
    </row>
    <row r="143" spans="1:8" x14ac:dyDescent="0.2">
      <c r="A143" s="78"/>
      <c r="B143" s="50"/>
      <c r="C143" s="43"/>
      <c r="D143" s="43"/>
      <c r="E143" s="50"/>
      <c r="F143" s="78"/>
      <c r="G143" s="51"/>
      <c r="H143" s="51"/>
    </row>
    <row r="144" spans="1:8" x14ac:dyDescent="0.2">
      <c r="A144" s="78"/>
      <c r="B144" s="50"/>
      <c r="C144" s="43"/>
      <c r="D144" s="43"/>
      <c r="E144" s="50"/>
      <c r="F144" s="78"/>
      <c r="G144" s="51"/>
      <c r="H144" s="51"/>
    </row>
    <row r="145" spans="1:8" x14ac:dyDescent="0.2">
      <c r="A145" s="78"/>
      <c r="B145" s="50"/>
      <c r="C145" s="43"/>
      <c r="D145" s="43"/>
      <c r="E145" s="50"/>
      <c r="F145" s="78"/>
      <c r="G145" s="51"/>
      <c r="H145" s="51"/>
    </row>
    <row r="146" spans="1:8" x14ac:dyDescent="0.2">
      <c r="A146" s="78"/>
      <c r="B146" s="50"/>
      <c r="C146" s="43"/>
      <c r="D146" s="43"/>
      <c r="E146" s="50"/>
      <c r="F146" s="78"/>
      <c r="G146" s="51"/>
      <c r="H146" s="51"/>
    </row>
    <row r="147" spans="1:8" x14ac:dyDescent="0.2">
      <c r="A147" s="78"/>
      <c r="B147" s="50"/>
      <c r="C147" s="43"/>
      <c r="D147" s="43"/>
      <c r="E147" s="50"/>
      <c r="F147" s="78"/>
      <c r="G147" s="51"/>
      <c r="H147" s="51"/>
    </row>
    <row r="148" spans="1:8" x14ac:dyDescent="0.2">
      <c r="A148" s="78"/>
      <c r="B148" s="50"/>
      <c r="C148" s="43"/>
      <c r="D148" s="43"/>
      <c r="E148" s="50"/>
      <c r="F148" s="78"/>
      <c r="G148" s="51"/>
      <c r="H148" s="51"/>
    </row>
    <row r="149" spans="1:8" x14ac:dyDescent="0.2">
      <c r="A149" s="78"/>
      <c r="B149" s="50"/>
      <c r="C149" s="43"/>
      <c r="D149" s="43"/>
      <c r="E149" s="50"/>
      <c r="F149" s="78"/>
      <c r="G149" s="51"/>
      <c r="H149" s="51"/>
    </row>
    <row r="150" spans="1:8" x14ac:dyDescent="0.2">
      <c r="A150" s="78"/>
      <c r="B150" s="50"/>
      <c r="C150" s="43"/>
      <c r="D150" s="43"/>
      <c r="E150" s="50"/>
      <c r="F150" s="78"/>
      <c r="G150" s="51"/>
      <c r="H150" s="51"/>
    </row>
    <row r="151" spans="1:8" x14ac:dyDescent="0.2">
      <c r="A151" s="78"/>
      <c r="B151" s="50"/>
      <c r="C151" s="43"/>
      <c r="D151" s="43"/>
      <c r="E151" s="50"/>
      <c r="F151" s="78"/>
      <c r="G151" s="51"/>
      <c r="H151" s="51"/>
    </row>
    <row r="152" spans="1:8" x14ac:dyDescent="0.2">
      <c r="A152" s="78"/>
      <c r="B152" s="50"/>
      <c r="C152" s="43"/>
      <c r="D152" s="43"/>
      <c r="E152" s="50"/>
      <c r="F152" s="78"/>
      <c r="G152" s="51"/>
      <c r="H152" s="51"/>
    </row>
    <row r="153" spans="1:8" x14ac:dyDescent="0.2">
      <c r="A153" s="78"/>
      <c r="B153" s="50"/>
      <c r="C153" s="43"/>
      <c r="D153" s="43"/>
      <c r="E153" s="50"/>
      <c r="F153" s="78"/>
      <c r="G153" s="51"/>
      <c r="H153" s="51"/>
    </row>
    <row r="154" spans="1:8" x14ac:dyDescent="0.2">
      <c r="A154" s="78"/>
      <c r="B154" s="50"/>
      <c r="C154" s="43"/>
      <c r="D154" s="43"/>
      <c r="E154" s="50"/>
      <c r="F154" s="78"/>
      <c r="G154" s="51"/>
      <c r="H154" s="51"/>
    </row>
    <row r="155" spans="1:8" x14ac:dyDescent="0.2">
      <c r="A155" s="78"/>
      <c r="B155" s="50"/>
      <c r="C155" s="43"/>
      <c r="D155" s="43"/>
      <c r="E155" s="50"/>
      <c r="F155" s="78"/>
      <c r="G155" s="51"/>
      <c r="H155" s="51"/>
    </row>
    <row r="156" spans="1:8" x14ac:dyDescent="0.2">
      <c r="A156" s="78"/>
      <c r="B156" s="50"/>
      <c r="C156" s="43"/>
      <c r="D156" s="43"/>
      <c r="E156" s="50"/>
      <c r="F156" s="78"/>
      <c r="G156" s="51"/>
      <c r="H156" s="51"/>
    </row>
    <row r="157" spans="1:8" x14ac:dyDescent="0.2">
      <c r="A157" s="78"/>
      <c r="B157" s="50"/>
      <c r="C157" s="43"/>
      <c r="D157" s="43"/>
      <c r="E157" s="50"/>
      <c r="F157" s="78"/>
      <c r="G157" s="51"/>
      <c r="H157" s="51"/>
    </row>
    <row r="158" spans="1:8" x14ac:dyDescent="0.2">
      <c r="A158" s="78"/>
      <c r="B158" s="50"/>
      <c r="C158" s="43"/>
      <c r="D158" s="43"/>
      <c r="E158" s="50"/>
      <c r="F158" s="78"/>
      <c r="G158" s="51"/>
      <c r="H158" s="51"/>
    </row>
    <row r="159" spans="1:8" x14ac:dyDescent="0.2">
      <c r="A159" s="78"/>
      <c r="B159" s="50"/>
      <c r="C159" s="43"/>
      <c r="D159" s="43"/>
      <c r="E159" s="50"/>
      <c r="F159" s="78"/>
      <c r="G159" s="51"/>
      <c r="H159" s="51"/>
    </row>
    <row r="160" spans="1:8" x14ac:dyDescent="0.2">
      <c r="A160" s="78"/>
      <c r="B160" s="50"/>
      <c r="C160" s="43"/>
      <c r="D160" s="43"/>
      <c r="E160" s="50"/>
      <c r="F160" s="78"/>
      <c r="G160" s="51"/>
      <c r="H160" s="51"/>
    </row>
    <row r="161" spans="1:8" x14ac:dyDescent="0.2">
      <c r="A161" s="78"/>
      <c r="B161" s="50"/>
      <c r="C161" s="43"/>
      <c r="D161" s="43"/>
      <c r="E161" s="50"/>
      <c r="F161" s="78"/>
      <c r="G161" s="51"/>
      <c r="H161" s="51"/>
    </row>
    <row r="162" spans="1:8" x14ac:dyDescent="0.2">
      <c r="A162" s="78"/>
      <c r="B162" s="50"/>
      <c r="C162" s="43"/>
      <c r="D162" s="43"/>
      <c r="E162" s="50"/>
      <c r="F162" s="78"/>
      <c r="G162" s="51"/>
      <c r="H162" s="51"/>
    </row>
    <row r="163" spans="1:8" x14ac:dyDescent="0.2">
      <c r="A163" s="78"/>
      <c r="B163" s="50"/>
      <c r="C163" s="43"/>
      <c r="D163" s="43"/>
      <c r="E163" s="50"/>
      <c r="F163" s="78"/>
      <c r="G163" s="51"/>
      <c r="H163" s="51"/>
    </row>
    <row r="164" spans="1:8" x14ac:dyDescent="0.2">
      <c r="A164" s="78"/>
      <c r="B164" s="50"/>
      <c r="C164" s="43"/>
      <c r="D164" s="43"/>
      <c r="E164" s="50"/>
      <c r="F164" s="78"/>
      <c r="G164" s="51"/>
      <c r="H164" s="51"/>
    </row>
    <row r="165" spans="1:8" x14ac:dyDescent="0.2">
      <c r="A165" s="78"/>
      <c r="B165" s="50"/>
      <c r="C165" s="43"/>
      <c r="D165" s="43"/>
      <c r="E165" s="50"/>
      <c r="F165" s="78"/>
      <c r="G165" s="51"/>
      <c r="H165" s="51"/>
    </row>
    <row r="166" spans="1:8" x14ac:dyDescent="0.2">
      <c r="A166" s="78"/>
      <c r="B166" s="50"/>
      <c r="C166" s="43"/>
      <c r="D166" s="43"/>
      <c r="E166" s="50"/>
      <c r="F166" s="78"/>
      <c r="G166" s="51"/>
      <c r="H166" s="51"/>
    </row>
    <row r="167" spans="1:8" x14ac:dyDescent="0.2">
      <c r="A167" s="78"/>
      <c r="B167" s="50"/>
      <c r="C167" s="43"/>
      <c r="D167" s="43"/>
      <c r="E167" s="50"/>
      <c r="F167" s="78"/>
      <c r="G167" s="51"/>
      <c r="H167" s="51"/>
    </row>
    <row r="168" spans="1:8" x14ac:dyDescent="0.2">
      <c r="A168" s="78"/>
      <c r="B168" s="50"/>
      <c r="C168" s="43"/>
      <c r="D168" s="43"/>
      <c r="E168" s="50"/>
      <c r="F168" s="78"/>
      <c r="G168" s="51"/>
      <c r="H168" s="51"/>
    </row>
    <row r="169" spans="1:8" x14ac:dyDescent="0.2">
      <c r="A169" s="78"/>
      <c r="B169" s="50"/>
      <c r="C169" s="43"/>
      <c r="D169" s="43"/>
      <c r="E169" s="50"/>
      <c r="F169" s="78"/>
      <c r="G169" s="51"/>
      <c r="H169" s="51"/>
    </row>
    <row r="170" spans="1:8" x14ac:dyDescent="0.2">
      <c r="A170" s="78"/>
      <c r="B170" s="50"/>
      <c r="C170" s="43"/>
      <c r="D170" s="43"/>
      <c r="E170" s="50"/>
      <c r="F170" s="78"/>
      <c r="G170" s="51"/>
      <c r="H170" s="51"/>
    </row>
    <row r="171" spans="1:8" x14ac:dyDescent="0.2">
      <c r="A171" s="78"/>
      <c r="B171" s="50"/>
      <c r="C171" s="43"/>
      <c r="D171" s="43"/>
      <c r="E171" s="50"/>
      <c r="F171" s="78"/>
      <c r="G171" s="51"/>
      <c r="H171" s="51"/>
    </row>
    <row r="172" spans="1:8" x14ac:dyDescent="0.2">
      <c r="A172" s="78"/>
      <c r="B172" s="50"/>
      <c r="C172" s="43"/>
      <c r="D172" s="43"/>
      <c r="E172" s="50"/>
      <c r="F172" s="78"/>
      <c r="G172" s="51"/>
      <c r="H172" s="51"/>
    </row>
    <row r="173" spans="1:8" x14ac:dyDescent="0.2">
      <c r="A173" s="78"/>
      <c r="B173" s="50"/>
      <c r="C173" s="43"/>
      <c r="D173" s="43"/>
      <c r="E173" s="50"/>
      <c r="F173" s="78"/>
      <c r="G173" s="51"/>
      <c r="H173" s="51"/>
    </row>
    <row r="174" spans="1:8" x14ac:dyDescent="0.2">
      <c r="A174" s="78"/>
      <c r="B174" s="50"/>
      <c r="C174" s="43"/>
      <c r="D174" s="43"/>
      <c r="E174" s="50"/>
      <c r="F174" s="78"/>
      <c r="G174" s="51"/>
      <c r="H174" s="51"/>
    </row>
    <row r="175" spans="1:8" x14ac:dyDescent="0.2">
      <c r="A175" s="78"/>
      <c r="B175" s="50"/>
      <c r="C175" s="43"/>
      <c r="D175" s="43"/>
      <c r="E175" s="50"/>
      <c r="F175" s="78"/>
      <c r="G175" s="51"/>
      <c r="H175" s="51"/>
    </row>
    <row r="176" spans="1:8" x14ac:dyDescent="0.2">
      <c r="A176" s="78"/>
      <c r="B176" s="50"/>
      <c r="C176" s="43"/>
      <c r="D176" s="43"/>
      <c r="E176" s="50"/>
      <c r="F176" s="78"/>
      <c r="G176" s="51"/>
      <c r="H176" s="51"/>
    </row>
    <row r="177" spans="1:8" x14ac:dyDescent="0.2">
      <c r="A177" s="78"/>
      <c r="B177" s="50"/>
      <c r="C177" s="43"/>
      <c r="D177" s="43"/>
      <c r="E177" s="50"/>
      <c r="F177" s="78"/>
      <c r="G177" s="51"/>
      <c r="H177" s="51"/>
    </row>
    <row r="178" spans="1:8" x14ac:dyDescent="0.2">
      <c r="A178" s="78"/>
      <c r="B178" s="50"/>
      <c r="C178" s="43"/>
      <c r="D178" s="43"/>
      <c r="E178" s="50"/>
      <c r="F178" s="78"/>
      <c r="G178" s="51"/>
      <c r="H178" s="51"/>
    </row>
    <row r="179" spans="1:8" x14ac:dyDescent="0.2">
      <c r="A179" s="78"/>
      <c r="B179" s="50"/>
      <c r="C179" s="43"/>
      <c r="D179" s="43"/>
      <c r="E179" s="50"/>
      <c r="F179" s="78"/>
      <c r="G179" s="51"/>
      <c r="H179" s="51"/>
    </row>
    <row r="180" spans="1:8" x14ac:dyDescent="0.2">
      <c r="A180" s="78"/>
      <c r="B180" s="50"/>
    </row>
  </sheetData>
  <sheetProtection password="C77E" sheet="1" objects="1" scenarios="1" selectLockedCells="1" selectUnlockedCells="1"/>
  <mergeCells count="1">
    <mergeCell ref="B80:D80"/>
  </mergeCells>
  <conditionalFormatting sqref="F78:F179 G5:H179">
    <cfRule type="cellIs" dxfId="5" priority="25" operator="equal">
      <formula>0</formula>
    </cfRule>
  </conditionalFormatting>
  <dataValidations count="1">
    <dataValidation allowBlank="1" sqref="WJQ983000:WJS983000 HE3:HL4 RA3:RH4 AAW3:ABD4 AKS3:AKZ4 AUO3:AUV4 BEK3:BER4 BOG3:BON4 BYC3:BYJ4 CHY3:CIF4 CRU3:CSB4 DBQ3:DBX4 DLM3:DLT4 DVI3:DVP4 EFE3:EFL4 EPA3:EPH4 EYW3:EZD4 FIS3:FIZ4 FSO3:FSV4 GCK3:GCR4 GMG3:GMN4 GWC3:GWJ4 HFY3:HGF4 HPU3:HQB4 HZQ3:HZX4 IJM3:IJT4 ITI3:ITP4 JDE3:JDL4 JNA3:JNH4 JWW3:JXD4 KGS3:KGZ4 KQO3:KQV4 LAK3:LAR4 LKG3:LKN4 LUC3:LUJ4 MDY3:MEF4 MNU3:MOB4 MXQ3:MXX4 NHM3:NHT4 NRI3:NRP4 OBE3:OBL4 OLA3:OLH4 OUW3:OVD4 PES3:PEZ4 POO3:POV4 PYK3:PYR4 QIG3:QIN4 QSC3:QSJ4 RBY3:RCF4 RLU3:RMB4 RVQ3:RVX4 SFM3:SFT4 SPI3:SPP4 SZE3:SZL4 TJA3:TJH4 TSW3:TTD4 UCS3:UCZ4 UMO3:UMV4 UWK3:UWR4 VGG3:VGN4 VQC3:VQJ4 VZY3:WAF4 WJU3:WKB4 WTQ3:WTX4 RVM983000:RVO983000 HE65496:HL65496 RA65496:RH65496 AAW65496:ABD65496 AKS65496:AKZ65496 AUO65496:AUV65496 BEK65496:BER65496 BOG65496:BON65496 BYC65496:BYJ65496 CHY65496:CIF65496 CRU65496:CSB65496 DBQ65496:DBX65496 DLM65496:DLT65496 DVI65496:DVP65496 EFE65496:EFL65496 EPA65496:EPH65496 EYW65496:EZD65496 FIS65496:FIZ65496 FSO65496:FSV65496 GCK65496:GCR65496 GMG65496:GMN65496 GWC65496:GWJ65496 HFY65496:HGF65496 HPU65496:HQB65496 HZQ65496:HZX65496 IJM65496:IJT65496 ITI65496:ITP65496 JDE65496:JDL65496 JNA65496:JNH65496 JWW65496:JXD65496 KGS65496:KGZ65496 KQO65496:KQV65496 LAK65496:LAR65496 LKG65496:LKN65496 LUC65496:LUJ65496 MDY65496:MEF65496 MNU65496:MOB65496 MXQ65496:MXX65496 NHM65496:NHT65496 NRI65496:NRP65496 OBE65496:OBL65496 OLA65496:OLH65496 OUW65496:OVD65496 PES65496:PEZ65496 POO65496:POV65496 PYK65496:PYR65496 QIG65496:QIN65496 QSC65496:QSJ65496 RBY65496:RCF65496 RLU65496:RMB65496 RVQ65496:RVX65496 SFM65496:SFT65496 SPI65496:SPP65496 SZE65496:SZL65496 TJA65496:TJH65496 TSW65496:TTD65496 UCS65496:UCZ65496 UMO65496:UMV65496 UWK65496:UWR65496 VGG65496:VGN65496 VQC65496:VQJ65496 VZY65496:WAF65496 WJU65496:WKB65496 WTQ65496:WTX65496 SFI983000:SFK983000 HE131032:HL131032 RA131032:RH131032 AAW131032:ABD131032 AKS131032:AKZ131032 AUO131032:AUV131032 BEK131032:BER131032 BOG131032:BON131032 BYC131032:BYJ131032 CHY131032:CIF131032 CRU131032:CSB131032 DBQ131032:DBX131032 DLM131032:DLT131032 DVI131032:DVP131032 EFE131032:EFL131032 EPA131032:EPH131032 EYW131032:EZD131032 FIS131032:FIZ131032 FSO131032:FSV131032 GCK131032:GCR131032 GMG131032:GMN131032 GWC131032:GWJ131032 HFY131032:HGF131032 HPU131032:HQB131032 HZQ131032:HZX131032 IJM131032:IJT131032 ITI131032:ITP131032 JDE131032:JDL131032 JNA131032:JNH131032 JWW131032:JXD131032 KGS131032:KGZ131032 KQO131032:KQV131032 LAK131032:LAR131032 LKG131032:LKN131032 LUC131032:LUJ131032 MDY131032:MEF131032 MNU131032:MOB131032 MXQ131032:MXX131032 NHM131032:NHT131032 NRI131032:NRP131032 OBE131032:OBL131032 OLA131032:OLH131032 OUW131032:OVD131032 PES131032:PEZ131032 POO131032:POV131032 PYK131032:PYR131032 QIG131032:QIN131032 QSC131032:QSJ131032 RBY131032:RCF131032 RLU131032:RMB131032 RVQ131032:RVX131032 SFM131032:SFT131032 SPI131032:SPP131032 SZE131032:SZL131032 TJA131032:TJH131032 TSW131032:TTD131032 UCS131032:UCZ131032 UMO131032:UMV131032 UWK131032:UWR131032 VGG131032:VGN131032 VQC131032:VQJ131032 VZY131032:WAF131032 WJU131032:WKB131032 WTQ131032:WTX131032 SPE983000:SPG983000 HE196568:HL196568 RA196568:RH196568 AAW196568:ABD196568 AKS196568:AKZ196568 AUO196568:AUV196568 BEK196568:BER196568 BOG196568:BON196568 BYC196568:BYJ196568 CHY196568:CIF196568 CRU196568:CSB196568 DBQ196568:DBX196568 DLM196568:DLT196568 DVI196568:DVP196568 EFE196568:EFL196568 EPA196568:EPH196568 EYW196568:EZD196568 FIS196568:FIZ196568 FSO196568:FSV196568 GCK196568:GCR196568 GMG196568:GMN196568 GWC196568:GWJ196568 HFY196568:HGF196568 HPU196568:HQB196568 HZQ196568:HZX196568 IJM196568:IJT196568 ITI196568:ITP196568 JDE196568:JDL196568 JNA196568:JNH196568 JWW196568:JXD196568 KGS196568:KGZ196568 KQO196568:KQV196568 LAK196568:LAR196568 LKG196568:LKN196568 LUC196568:LUJ196568 MDY196568:MEF196568 MNU196568:MOB196568 MXQ196568:MXX196568 NHM196568:NHT196568 NRI196568:NRP196568 OBE196568:OBL196568 OLA196568:OLH196568 OUW196568:OVD196568 PES196568:PEZ196568 POO196568:POV196568 PYK196568:PYR196568 QIG196568:QIN196568 QSC196568:QSJ196568 RBY196568:RCF196568 RLU196568:RMB196568 RVQ196568:RVX196568 SFM196568:SFT196568 SPI196568:SPP196568 SZE196568:SZL196568 TJA196568:TJH196568 TSW196568:TTD196568 UCS196568:UCZ196568 UMO196568:UMV196568 UWK196568:UWR196568 VGG196568:VGN196568 VQC196568:VQJ196568 VZY196568:WAF196568 WJU196568:WKB196568 WTQ196568:WTX196568 SZA983000:SZC983000 HE262104:HL262104 RA262104:RH262104 AAW262104:ABD262104 AKS262104:AKZ262104 AUO262104:AUV262104 BEK262104:BER262104 BOG262104:BON262104 BYC262104:BYJ262104 CHY262104:CIF262104 CRU262104:CSB262104 DBQ262104:DBX262104 DLM262104:DLT262104 DVI262104:DVP262104 EFE262104:EFL262104 EPA262104:EPH262104 EYW262104:EZD262104 FIS262104:FIZ262104 FSO262104:FSV262104 GCK262104:GCR262104 GMG262104:GMN262104 GWC262104:GWJ262104 HFY262104:HGF262104 HPU262104:HQB262104 HZQ262104:HZX262104 IJM262104:IJT262104 ITI262104:ITP262104 JDE262104:JDL262104 JNA262104:JNH262104 JWW262104:JXD262104 KGS262104:KGZ262104 KQO262104:KQV262104 LAK262104:LAR262104 LKG262104:LKN262104 LUC262104:LUJ262104 MDY262104:MEF262104 MNU262104:MOB262104 MXQ262104:MXX262104 NHM262104:NHT262104 NRI262104:NRP262104 OBE262104:OBL262104 OLA262104:OLH262104 OUW262104:OVD262104 PES262104:PEZ262104 POO262104:POV262104 PYK262104:PYR262104 QIG262104:QIN262104 QSC262104:QSJ262104 RBY262104:RCF262104 RLU262104:RMB262104 RVQ262104:RVX262104 SFM262104:SFT262104 SPI262104:SPP262104 SZE262104:SZL262104 TJA262104:TJH262104 TSW262104:TTD262104 UCS262104:UCZ262104 UMO262104:UMV262104 UWK262104:UWR262104 VGG262104:VGN262104 VQC262104:VQJ262104 VZY262104:WAF262104 WJU262104:WKB262104 WTQ262104:WTX262104 TIW983000:TIY983000 HE327640:HL327640 RA327640:RH327640 AAW327640:ABD327640 AKS327640:AKZ327640 AUO327640:AUV327640 BEK327640:BER327640 BOG327640:BON327640 BYC327640:BYJ327640 CHY327640:CIF327640 CRU327640:CSB327640 DBQ327640:DBX327640 DLM327640:DLT327640 DVI327640:DVP327640 EFE327640:EFL327640 EPA327640:EPH327640 EYW327640:EZD327640 FIS327640:FIZ327640 FSO327640:FSV327640 GCK327640:GCR327640 GMG327640:GMN327640 GWC327640:GWJ327640 HFY327640:HGF327640 HPU327640:HQB327640 HZQ327640:HZX327640 IJM327640:IJT327640 ITI327640:ITP327640 JDE327640:JDL327640 JNA327640:JNH327640 JWW327640:JXD327640 KGS327640:KGZ327640 KQO327640:KQV327640 LAK327640:LAR327640 LKG327640:LKN327640 LUC327640:LUJ327640 MDY327640:MEF327640 MNU327640:MOB327640 MXQ327640:MXX327640 NHM327640:NHT327640 NRI327640:NRP327640 OBE327640:OBL327640 OLA327640:OLH327640 OUW327640:OVD327640 PES327640:PEZ327640 POO327640:POV327640 PYK327640:PYR327640 QIG327640:QIN327640 QSC327640:QSJ327640 RBY327640:RCF327640 RLU327640:RMB327640 RVQ327640:RVX327640 SFM327640:SFT327640 SPI327640:SPP327640 SZE327640:SZL327640 TJA327640:TJH327640 TSW327640:TTD327640 UCS327640:UCZ327640 UMO327640:UMV327640 UWK327640:UWR327640 VGG327640:VGN327640 VQC327640:VQJ327640 VZY327640:WAF327640 WJU327640:WKB327640 WTQ327640:WTX327640 TSS983000:TSU983000 HE393176:HL393176 RA393176:RH393176 AAW393176:ABD393176 AKS393176:AKZ393176 AUO393176:AUV393176 BEK393176:BER393176 BOG393176:BON393176 BYC393176:BYJ393176 CHY393176:CIF393176 CRU393176:CSB393176 DBQ393176:DBX393176 DLM393176:DLT393176 DVI393176:DVP393176 EFE393176:EFL393176 EPA393176:EPH393176 EYW393176:EZD393176 FIS393176:FIZ393176 FSO393176:FSV393176 GCK393176:GCR393176 GMG393176:GMN393176 GWC393176:GWJ393176 HFY393176:HGF393176 HPU393176:HQB393176 HZQ393176:HZX393176 IJM393176:IJT393176 ITI393176:ITP393176 JDE393176:JDL393176 JNA393176:JNH393176 JWW393176:JXD393176 KGS393176:KGZ393176 KQO393176:KQV393176 LAK393176:LAR393176 LKG393176:LKN393176 LUC393176:LUJ393176 MDY393176:MEF393176 MNU393176:MOB393176 MXQ393176:MXX393176 NHM393176:NHT393176 NRI393176:NRP393176 OBE393176:OBL393176 OLA393176:OLH393176 OUW393176:OVD393176 PES393176:PEZ393176 POO393176:POV393176 PYK393176:PYR393176 QIG393176:QIN393176 QSC393176:QSJ393176 RBY393176:RCF393176 RLU393176:RMB393176 RVQ393176:RVX393176 SFM393176:SFT393176 SPI393176:SPP393176 SZE393176:SZL393176 TJA393176:TJH393176 TSW393176:TTD393176 UCS393176:UCZ393176 UMO393176:UMV393176 UWK393176:UWR393176 VGG393176:VGN393176 VQC393176:VQJ393176 VZY393176:WAF393176 WJU393176:WKB393176 WTQ393176:WTX393176 UCO983000:UCQ983000 HE458712:HL458712 RA458712:RH458712 AAW458712:ABD458712 AKS458712:AKZ458712 AUO458712:AUV458712 BEK458712:BER458712 BOG458712:BON458712 BYC458712:BYJ458712 CHY458712:CIF458712 CRU458712:CSB458712 DBQ458712:DBX458712 DLM458712:DLT458712 DVI458712:DVP458712 EFE458712:EFL458712 EPA458712:EPH458712 EYW458712:EZD458712 FIS458712:FIZ458712 FSO458712:FSV458712 GCK458712:GCR458712 GMG458712:GMN458712 GWC458712:GWJ458712 HFY458712:HGF458712 HPU458712:HQB458712 HZQ458712:HZX458712 IJM458712:IJT458712 ITI458712:ITP458712 JDE458712:JDL458712 JNA458712:JNH458712 JWW458712:JXD458712 KGS458712:KGZ458712 KQO458712:KQV458712 LAK458712:LAR458712 LKG458712:LKN458712 LUC458712:LUJ458712 MDY458712:MEF458712 MNU458712:MOB458712 MXQ458712:MXX458712 NHM458712:NHT458712 NRI458712:NRP458712 OBE458712:OBL458712 OLA458712:OLH458712 OUW458712:OVD458712 PES458712:PEZ458712 POO458712:POV458712 PYK458712:PYR458712 QIG458712:QIN458712 QSC458712:QSJ458712 RBY458712:RCF458712 RLU458712:RMB458712 RVQ458712:RVX458712 SFM458712:SFT458712 SPI458712:SPP458712 SZE458712:SZL458712 TJA458712:TJH458712 TSW458712:TTD458712 UCS458712:UCZ458712 UMO458712:UMV458712 UWK458712:UWR458712 VGG458712:VGN458712 VQC458712:VQJ458712 VZY458712:WAF458712 WJU458712:WKB458712 WTQ458712:WTX458712 UMK983000:UMM983000 HE524248:HL524248 RA524248:RH524248 AAW524248:ABD524248 AKS524248:AKZ524248 AUO524248:AUV524248 BEK524248:BER524248 BOG524248:BON524248 BYC524248:BYJ524248 CHY524248:CIF524248 CRU524248:CSB524248 DBQ524248:DBX524248 DLM524248:DLT524248 DVI524248:DVP524248 EFE524248:EFL524248 EPA524248:EPH524248 EYW524248:EZD524248 FIS524248:FIZ524248 FSO524248:FSV524248 GCK524248:GCR524248 GMG524248:GMN524248 GWC524248:GWJ524248 HFY524248:HGF524248 HPU524248:HQB524248 HZQ524248:HZX524248 IJM524248:IJT524248 ITI524248:ITP524248 JDE524248:JDL524248 JNA524248:JNH524248 JWW524248:JXD524248 KGS524248:KGZ524248 KQO524248:KQV524248 LAK524248:LAR524248 LKG524248:LKN524248 LUC524248:LUJ524248 MDY524248:MEF524248 MNU524248:MOB524248 MXQ524248:MXX524248 NHM524248:NHT524248 NRI524248:NRP524248 OBE524248:OBL524248 OLA524248:OLH524248 OUW524248:OVD524248 PES524248:PEZ524248 POO524248:POV524248 PYK524248:PYR524248 QIG524248:QIN524248 QSC524248:QSJ524248 RBY524248:RCF524248 RLU524248:RMB524248 RVQ524248:RVX524248 SFM524248:SFT524248 SPI524248:SPP524248 SZE524248:SZL524248 TJA524248:TJH524248 TSW524248:TTD524248 UCS524248:UCZ524248 UMO524248:UMV524248 UWK524248:UWR524248 VGG524248:VGN524248 VQC524248:VQJ524248 VZY524248:WAF524248 WJU524248:WKB524248 WTQ524248:WTX524248 UWG983000:UWI983000 HE589784:HL589784 RA589784:RH589784 AAW589784:ABD589784 AKS589784:AKZ589784 AUO589784:AUV589784 BEK589784:BER589784 BOG589784:BON589784 BYC589784:BYJ589784 CHY589784:CIF589784 CRU589784:CSB589784 DBQ589784:DBX589784 DLM589784:DLT589784 DVI589784:DVP589784 EFE589784:EFL589784 EPA589784:EPH589784 EYW589784:EZD589784 FIS589784:FIZ589784 FSO589784:FSV589784 GCK589784:GCR589784 GMG589784:GMN589784 GWC589784:GWJ589784 HFY589784:HGF589784 HPU589784:HQB589784 HZQ589784:HZX589784 IJM589784:IJT589784 ITI589784:ITP589784 JDE589784:JDL589784 JNA589784:JNH589784 JWW589784:JXD589784 KGS589784:KGZ589784 KQO589784:KQV589784 LAK589784:LAR589784 LKG589784:LKN589784 LUC589784:LUJ589784 MDY589784:MEF589784 MNU589784:MOB589784 MXQ589784:MXX589784 NHM589784:NHT589784 NRI589784:NRP589784 OBE589784:OBL589784 OLA589784:OLH589784 OUW589784:OVD589784 PES589784:PEZ589784 POO589784:POV589784 PYK589784:PYR589784 QIG589784:QIN589784 QSC589784:QSJ589784 RBY589784:RCF589784 RLU589784:RMB589784 RVQ589784:RVX589784 SFM589784:SFT589784 SPI589784:SPP589784 SZE589784:SZL589784 TJA589784:TJH589784 TSW589784:TTD589784 UCS589784:UCZ589784 UMO589784:UMV589784 UWK589784:UWR589784 VGG589784:VGN589784 VQC589784:VQJ589784 VZY589784:WAF589784 WJU589784:WKB589784 WTQ589784:WTX589784 VGC983000:VGE983000 HE655320:HL655320 RA655320:RH655320 AAW655320:ABD655320 AKS655320:AKZ655320 AUO655320:AUV655320 BEK655320:BER655320 BOG655320:BON655320 BYC655320:BYJ655320 CHY655320:CIF655320 CRU655320:CSB655320 DBQ655320:DBX655320 DLM655320:DLT655320 DVI655320:DVP655320 EFE655320:EFL655320 EPA655320:EPH655320 EYW655320:EZD655320 FIS655320:FIZ655320 FSO655320:FSV655320 GCK655320:GCR655320 GMG655320:GMN655320 GWC655320:GWJ655320 HFY655320:HGF655320 HPU655320:HQB655320 HZQ655320:HZX655320 IJM655320:IJT655320 ITI655320:ITP655320 JDE655320:JDL655320 JNA655320:JNH655320 JWW655320:JXD655320 KGS655320:KGZ655320 KQO655320:KQV655320 LAK655320:LAR655320 LKG655320:LKN655320 LUC655320:LUJ655320 MDY655320:MEF655320 MNU655320:MOB655320 MXQ655320:MXX655320 NHM655320:NHT655320 NRI655320:NRP655320 OBE655320:OBL655320 OLA655320:OLH655320 OUW655320:OVD655320 PES655320:PEZ655320 POO655320:POV655320 PYK655320:PYR655320 QIG655320:QIN655320 QSC655320:QSJ655320 RBY655320:RCF655320 RLU655320:RMB655320 RVQ655320:RVX655320 SFM655320:SFT655320 SPI655320:SPP655320 SZE655320:SZL655320 TJA655320:TJH655320 TSW655320:TTD655320 UCS655320:UCZ655320 UMO655320:UMV655320 UWK655320:UWR655320 VGG655320:VGN655320 VQC655320:VQJ655320 VZY655320:WAF655320 WJU655320:WKB655320 WTQ655320:WTX655320 VPY983000:VQA983000 HE720856:HL720856 RA720856:RH720856 AAW720856:ABD720856 AKS720856:AKZ720856 AUO720856:AUV720856 BEK720856:BER720856 BOG720856:BON720856 BYC720856:BYJ720856 CHY720856:CIF720856 CRU720856:CSB720856 DBQ720856:DBX720856 DLM720856:DLT720856 DVI720856:DVP720856 EFE720856:EFL720856 EPA720856:EPH720856 EYW720856:EZD720856 FIS720856:FIZ720856 FSO720856:FSV720856 GCK720856:GCR720856 GMG720856:GMN720856 GWC720856:GWJ720856 HFY720856:HGF720856 HPU720856:HQB720856 HZQ720856:HZX720856 IJM720856:IJT720856 ITI720856:ITP720856 JDE720856:JDL720856 JNA720856:JNH720856 JWW720856:JXD720856 KGS720856:KGZ720856 KQO720856:KQV720856 LAK720856:LAR720856 LKG720856:LKN720856 LUC720856:LUJ720856 MDY720856:MEF720856 MNU720856:MOB720856 MXQ720856:MXX720856 NHM720856:NHT720856 NRI720856:NRP720856 OBE720856:OBL720856 OLA720856:OLH720856 OUW720856:OVD720856 PES720856:PEZ720856 POO720856:POV720856 PYK720856:PYR720856 QIG720856:QIN720856 QSC720856:QSJ720856 RBY720856:RCF720856 RLU720856:RMB720856 RVQ720856:RVX720856 SFM720856:SFT720856 SPI720856:SPP720856 SZE720856:SZL720856 TJA720856:TJH720856 TSW720856:TTD720856 UCS720856:UCZ720856 UMO720856:UMV720856 UWK720856:UWR720856 VGG720856:VGN720856 VQC720856:VQJ720856 VZY720856:WAF720856 WJU720856:WKB720856 WTQ720856:WTX720856 VZU983000:VZW983000 HE786392:HL786392 RA786392:RH786392 AAW786392:ABD786392 AKS786392:AKZ786392 AUO786392:AUV786392 BEK786392:BER786392 BOG786392:BON786392 BYC786392:BYJ786392 CHY786392:CIF786392 CRU786392:CSB786392 DBQ786392:DBX786392 DLM786392:DLT786392 DVI786392:DVP786392 EFE786392:EFL786392 EPA786392:EPH786392 EYW786392:EZD786392 FIS786392:FIZ786392 FSO786392:FSV786392 GCK786392:GCR786392 GMG786392:GMN786392 GWC786392:GWJ786392 HFY786392:HGF786392 HPU786392:HQB786392 HZQ786392:HZX786392 IJM786392:IJT786392 ITI786392:ITP786392 JDE786392:JDL786392 JNA786392:JNH786392 JWW786392:JXD786392 KGS786392:KGZ786392 KQO786392:KQV786392 LAK786392:LAR786392 LKG786392:LKN786392 LUC786392:LUJ786392 MDY786392:MEF786392 MNU786392:MOB786392 MXQ786392:MXX786392 NHM786392:NHT786392 NRI786392:NRP786392 OBE786392:OBL786392 OLA786392:OLH786392 OUW786392:OVD786392 PES786392:PEZ786392 POO786392:POV786392 PYK786392:PYR786392 QIG786392:QIN786392 QSC786392:QSJ786392 RBY786392:RCF786392 RLU786392:RMB786392 RVQ786392:RVX786392 SFM786392:SFT786392 SPI786392:SPP786392 SZE786392:SZL786392 TJA786392:TJH786392 TSW786392:TTD786392 UCS786392:UCZ786392 UMO786392:UMV786392 UWK786392:UWR786392 VGG786392:VGN786392 VQC786392:VQJ786392 VZY786392:WAF786392 WJU786392:WKB786392 WTQ786392:WTX786392 HE851928:HL851928 RA851928:RH851928 AAW851928:ABD851928 AKS851928:AKZ851928 AUO851928:AUV851928 BEK851928:BER851928 BOG851928:BON851928 BYC851928:BYJ851928 CHY851928:CIF851928 CRU851928:CSB851928 DBQ851928:DBX851928 DLM851928:DLT851928 DVI851928:DVP851928 EFE851928:EFL851928 EPA851928:EPH851928 EYW851928:EZD851928 FIS851928:FIZ851928 FSO851928:FSV851928 GCK851928:GCR851928 GMG851928:GMN851928 GWC851928:GWJ851928 HFY851928:HGF851928 HPU851928:HQB851928 HZQ851928:HZX851928 IJM851928:IJT851928 ITI851928:ITP851928 JDE851928:JDL851928 JNA851928:JNH851928 JWW851928:JXD851928 KGS851928:KGZ851928 KQO851928:KQV851928 LAK851928:LAR851928 LKG851928:LKN851928 LUC851928:LUJ851928 MDY851928:MEF851928 MNU851928:MOB851928 MXQ851928:MXX851928 NHM851928:NHT851928 NRI851928:NRP851928 OBE851928:OBL851928 OLA851928:OLH851928 OUW851928:OVD851928 PES851928:PEZ851928 POO851928:POV851928 PYK851928:PYR851928 QIG851928:QIN851928 QSC851928:QSJ851928 RBY851928:RCF851928 RLU851928:RMB851928 RVQ851928:RVX851928 SFM851928:SFT851928 SPI851928:SPP851928 SZE851928:SZL851928 TJA851928:TJH851928 TSW851928:TTD851928 UCS851928:UCZ851928 UMO851928:UMV851928 UWK851928:UWR851928 VGG851928:VGN851928 VQC851928:VQJ851928 VZY851928:WAF851928 WJU851928:WKB851928 WTQ851928:WTX851928 G3 HE917464:HL917464 RA917464:RH917464 AAW917464:ABD917464 AKS917464:AKZ917464 AUO917464:AUV917464 BEK917464:BER917464 BOG917464:BON917464 BYC917464:BYJ917464 CHY917464:CIF917464 CRU917464:CSB917464 DBQ917464:DBX917464 DLM917464:DLT917464 DVI917464:DVP917464 EFE917464:EFL917464 EPA917464:EPH917464 EYW917464:EZD917464 FIS917464:FIZ917464 FSO917464:FSV917464 GCK917464:GCR917464 GMG917464:GMN917464 GWC917464:GWJ917464 HFY917464:HGF917464 HPU917464:HQB917464 HZQ917464:HZX917464 IJM917464:IJT917464 ITI917464:ITP917464 JDE917464:JDL917464 JNA917464:JNH917464 JWW917464:JXD917464 KGS917464:KGZ917464 KQO917464:KQV917464 LAK917464:LAR917464 LKG917464:LKN917464 LUC917464:LUJ917464 MDY917464:MEF917464 MNU917464:MOB917464 MXQ917464:MXX917464 NHM917464:NHT917464 NRI917464:NRP917464 OBE917464:OBL917464 OLA917464:OLH917464 OUW917464:OVD917464 PES917464:PEZ917464 POO917464:POV917464 PYK917464:PYR917464 QIG917464:QIN917464 QSC917464:QSJ917464 RBY917464:RCF917464 RLU917464:RMB917464 RVQ917464:RVX917464 SFM917464:SFT917464 SPI917464:SPP917464 SZE917464:SZL917464 TJA917464:TJH917464 TSW917464:TTD917464 UCS917464:UCZ917464 UMO917464:UMV917464 UWK917464:UWR917464 VGG917464:VGN917464 VQC917464:VQJ917464 VZY917464:WAF917464 WJU917464:WKB917464 WTQ917464:WTX917464 G4:H4 HE983000:HL983000 RA983000:RH983000 AAW983000:ABD983000 AKS983000:AKZ983000 AUO983000:AUV983000 BEK983000:BER983000 BOG983000:BON983000 BYC983000:BYJ983000 CHY983000:CIF983000 CRU983000:CSB983000 DBQ983000:DBX983000 DLM983000:DLT983000 DVI983000:DVP983000 EFE983000:EFL983000 EPA983000:EPH983000 EYW983000:EZD983000 FIS983000:FIZ983000 FSO983000:FSV983000 GCK983000:GCR983000 GMG983000:GMN983000 GWC983000:GWJ983000 HFY983000:HGF983000 HPU983000:HQB983000 HZQ983000:HZX983000 IJM983000:IJT983000 ITI983000:ITP983000 JDE983000:JDL983000 JNA983000:JNH983000 JWW983000:JXD983000 KGS983000:KGZ983000 KQO983000:KQV983000 LAK983000:LAR983000 LKG983000:LKN983000 LUC983000:LUJ983000 MDY983000:MEF983000 MNU983000:MOB983000 MXQ983000:MXX983000 NHM983000:NHT983000 NRI983000:NRP983000 OBE983000:OBL983000 OLA983000:OLH983000 OUW983000:OVD983000 PES983000:PEZ983000 POO983000:POV983000 PYK983000:PYR983000 QIG983000:QIN983000 QSC983000:QSJ983000 RBY983000:RCF983000 RLU983000:RMB983000 RVQ983000:RVX983000 SFM983000:SFT983000 SPI983000:SPP983000 SZE983000:SZL983000 TJA983000:TJH983000 TSW983000:TTD983000 UCS983000:UCZ983000 UMO983000:UMV983000 UWK983000:UWR983000 VGG983000:VGN983000 VQC983000:VQJ983000 VZY983000:WAF983000 WJU983000:WKB983000 WTQ983000:WTX983000 WTM983000:WTO983000 HA3:HC4 QW3:QY4 AAS3:AAU4 AKO3:AKQ4 AUK3:AUM4 BEG3:BEI4 BOC3:BOE4 BXY3:BYA4 CHU3:CHW4 CRQ3:CRS4 DBM3:DBO4 DLI3:DLK4 DVE3:DVG4 EFA3:EFC4 EOW3:EOY4 EYS3:EYU4 FIO3:FIQ4 FSK3:FSM4 GCG3:GCI4 GMC3:GME4 GVY3:GWA4 HFU3:HFW4 HPQ3:HPS4 HZM3:HZO4 IJI3:IJK4 ITE3:ITG4 JDA3:JDC4 JMW3:JMY4 JWS3:JWU4 KGO3:KGQ4 KQK3:KQM4 LAG3:LAI4 LKC3:LKE4 LTY3:LUA4 MDU3:MDW4 MNQ3:MNS4 MXM3:MXO4 NHI3:NHK4 NRE3:NRG4 OBA3:OBC4 OKW3:OKY4 OUS3:OUU4 PEO3:PEQ4 POK3:POM4 PYG3:PYI4 QIC3:QIE4 QRY3:QSA4 RBU3:RBW4 RLQ3:RLS4 RVM3:RVO4 SFI3:SFK4 SPE3:SPG4 SZA3:SZC4 TIW3:TIY4 TSS3:TSU4 UCO3:UCQ4 UMK3:UMM4 UWG3:UWI4 VGC3:VGE4 VPY3:VQA4 VZU3:VZW4 WJQ3:WJS4 WTM3:WTO4 HA65496:HC65496 QW65496:QY65496 AAS65496:AAU65496 AKO65496:AKQ65496 AUK65496:AUM65496 BEG65496:BEI65496 BOC65496:BOE65496 BXY65496:BYA65496 CHU65496:CHW65496 CRQ65496:CRS65496 DBM65496:DBO65496 DLI65496:DLK65496 DVE65496:DVG65496 EFA65496:EFC65496 EOW65496:EOY65496 EYS65496:EYU65496 FIO65496:FIQ65496 FSK65496:FSM65496 GCG65496:GCI65496 GMC65496:GME65496 GVY65496:GWA65496 HFU65496:HFW65496 HPQ65496:HPS65496 HZM65496:HZO65496 IJI65496:IJK65496 ITE65496:ITG65496 JDA65496:JDC65496 JMW65496:JMY65496 JWS65496:JWU65496 KGO65496:KGQ65496 KQK65496:KQM65496 LAG65496:LAI65496 LKC65496:LKE65496 LTY65496:LUA65496 MDU65496:MDW65496 MNQ65496:MNS65496 MXM65496:MXO65496 NHI65496:NHK65496 NRE65496:NRG65496 OBA65496:OBC65496 OKW65496:OKY65496 OUS65496:OUU65496 PEO65496:PEQ65496 POK65496:POM65496 PYG65496:PYI65496 QIC65496:QIE65496 QRY65496:QSA65496 RBU65496:RBW65496 RLQ65496:RLS65496 RVM65496:RVO65496 SFI65496:SFK65496 SPE65496:SPG65496 SZA65496:SZC65496 TIW65496:TIY65496 TSS65496:TSU65496 UCO65496:UCQ65496 UMK65496:UMM65496 UWG65496:UWI65496 VGC65496:VGE65496 VPY65496:VQA65496 VZU65496:VZW65496 WJQ65496:WJS65496 WTM65496:WTO65496 HA131032:HC131032 QW131032:QY131032 AAS131032:AAU131032 AKO131032:AKQ131032 AUK131032:AUM131032 BEG131032:BEI131032 BOC131032:BOE131032 BXY131032:BYA131032 CHU131032:CHW131032 CRQ131032:CRS131032 DBM131032:DBO131032 DLI131032:DLK131032 DVE131032:DVG131032 EFA131032:EFC131032 EOW131032:EOY131032 EYS131032:EYU131032 FIO131032:FIQ131032 FSK131032:FSM131032 GCG131032:GCI131032 GMC131032:GME131032 GVY131032:GWA131032 HFU131032:HFW131032 HPQ131032:HPS131032 HZM131032:HZO131032 IJI131032:IJK131032 ITE131032:ITG131032 JDA131032:JDC131032 JMW131032:JMY131032 JWS131032:JWU131032 KGO131032:KGQ131032 KQK131032:KQM131032 LAG131032:LAI131032 LKC131032:LKE131032 LTY131032:LUA131032 MDU131032:MDW131032 MNQ131032:MNS131032 MXM131032:MXO131032 NHI131032:NHK131032 NRE131032:NRG131032 OBA131032:OBC131032 OKW131032:OKY131032 OUS131032:OUU131032 PEO131032:PEQ131032 POK131032:POM131032 PYG131032:PYI131032 QIC131032:QIE131032 QRY131032:QSA131032 RBU131032:RBW131032 RLQ131032:RLS131032 RVM131032:RVO131032 SFI131032:SFK131032 SPE131032:SPG131032 SZA131032:SZC131032 TIW131032:TIY131032 TSS131032:TSU131032 UCO131032:UCQ131032 UMK131032:UMM131032 UWG131032:UWI131032 VGC131032:VGE131032 VPY131032:VQA131032 VZU131032:VZW131032 WJQ131032:WJS131032 WTM131032:WTO131032 HA196568:HC196568 QW196568:QY196568 AAS196568:AAU196568 AKO196568:AKQ196568 AUK196568:AUM196568 BEG196568:BEI196568 BOC196568:BOE196568 BXY196568:BYA196568 CHU196568:CHW196568 CRQ196568:CRS196568 DBM196568:DBO196568 DLI196568:DLK196568 DVE196568:DVG196568 EFA196568:EFC196568 EOW196568:EOY196568 EYS196568:EYU196568 FIO196568:FIQ196568 FSK196568:FSM196568 GCG196568:GCI196568 GMC196568:GME196568 GVY196568:GWA196568 HFU196568:HFW196568 HPQ196568:HPS196568 HZM196568:HZO196568 IJI196568:IJK196568 ITE196568:ITG196568 JDA196568:JDC196568 JMW196568:JMY196568 JWS196568:JWU196568 KGO196568:KGQ196568 KQK196568:KQM196568 LAG196568:LAI196568 LKC196568:LKE196568 LTY196568:LUA196568 MDU196568:MDW196568 MNQ196568:MNS196568 MXM196568:MXO196568 NHI196568:NHK196568 NRE196568:NRG196568 OBA196568:OBC196568 OKW196568:OKY196568 OUS196568:OUU196568 PEO196568:PEQ196568 POK196568:POM196568 PYG196568:PYI196568 QIC196568:QIE196568 QRY196568:QSA196568 RBU196568:RBW196568 RLQ196568:RLS196568 RVM196568:RVO196568 SFI196568:SFK196568 SPE196568:SPG196568 SZA196568:SZC196568 TIW196568:TIY196568 TSS196568:TSU196568 UCO196568:UCQ196568 UMK196568:UMM196568 UWG196568:UWI196568 VGC196568:VGE196568 VPY196568:VQA196568 VZU196568:VZW196568 WJQ196568:WJS196568 WTM196568:WTO196568 HA262104:HC262104 QW262104:QY262104 AAS262104:AAU262104 AKO262104:AKQ262104 AUK262104:AUM262104 BEG262104:BEI262104 BOC262104:BOE262104 BXY262104:BYA262104 CHU262104:CHW262104 CRQ262104:CRS262104 DBM262104:DBO262104 DLI262104:DLK262104 DVE262104:DVG262104 EFA262104:EFC262104 EOW262104:EOY262104 EYS262104:EYU262104 FIO262104:FIQ262104 FSK262104:FSM262104 GCG262104:GCI262104 GMC262104:GME262104 GVY262104:GWA262104 HFU262104:HFW262104 HPQ262104:HPS262104 HZM262104:HZO262104 IJI262104:IJK262104 ITE262104:ITG262104 JDA262104:JDC262104 JMW262104:JMY262104 JWS262104:JWU262104 KGO262104:KGQ262104 KQK262104:KQM262104 LAG262104:LAI262104 LKC262104:LKE262104 LTY262104:LUA262104 MDU262104:MDW262104 MNQ262104:MNS262104 MXM262104:MXO262104 NHI262104:NHK262104 NRE262104:NRG262104 OBA262104:OBC262104 OKW262104:OKY262104 OUS262104:OUU262104 PEO262104:PEQ262104 POK262104:POM262104 PYG262104:PYI262104 QIC262104:QIE262104 QRY262104:QSA262104 RBU262104:RBW262104 RLQ262104:RLS262104 RVM262104:RVO262104 SFI262104:SFK262104 SPE262104:SPG262104 SZA262104:SZC262104 TIW262104:TIY262104 TSS262104:TSU262104 UCO262104:UCQ262104 UMK262104:UMM262104 UWG262104:UWI262104 VGC262104:VGE262104 VPY262104:VQA262104 VZU262104:VZW262104 WJQ262104:WJS262104 WTM262104:WTO262104 HA327640:HC327640 QW327640:QY327640 AAS327640:AAU327640 AKO327640:AKQ327640 AUK327640:AUM327640 BEG327640:BEI327640 BOC327640:BOE327640 BXY327640:BYA327640 CHU327640:CHW327640 CRQ327640:CRS327640 DBM327640:DBO327640 DLI327640:DLK327640 DVE327640:DVG327640 EFA327640:EFC327640 EOW327640:EOY327640 EYS327640:EYU327640 FIO327640:FIQ327640 FSK327640:FSM327640 GCG327640:GCI327640 GMC327640:GME327640 GVY327640:GWA327640 HFU327640:HFW327640 HPQ327640:HPS327640 HZM327640:HZO327640 IJI327640:IJK327640 ITE327640:ITG327640 JDA327640:JDC327640 JMW327640:JMY327640 JWS327640:JWU327640 KGO327640:KGQ327640 KQK327640:KQM327640 LAG327640:LAI327640 LKC327640:LKE327640 LTY327640:LUA327640 MDU327640:MDW327640 MNQ327640:MNS327640 MXM327640:MXO327640 NHI327640:NHK327640 NRE327640:NRG327640 OBA327640:OBC327640 OKW327640:OKY327640 OUS327640:OUU327640 PEO327640:PEQ327640 POK327640:POM327640 PYG327640:PYI327640 QIC327640:QIE327640 QRY327640:QSA327640 RBU327640:RBW327640 RLQ327640:RLS327640 RVM327640:RVO327640 SFI327640:SFK327640 SPE327640:SPG327640 SZA327640:SZC327640 TIW327640:TIY327640 TSS327640:TSU327640 UCO327640:UCQ327640 UMK327640:UMM327640 UWG327640:UWI327640 VGC327640:VGE327640 VPY327640:VQA327640 VZU327640:VZW327640 WJQ327640:WJS327640 WTM327640:WTO327640 HA393176:HC393176 QW393176:QY393176 AAS393176:AAU393176 AKO393176:AKQ393176 AUK393176:AUM393176 BEG393176:BEI393176 BOC393176:BOE393176 BXY393176:BYA393176 CHU393176:CHW393176 CRQ393176:CRS393176 DBM393176:DBO393176 DLI393176:DLK393176 DVE393176:DVG393176 EFA393176:EFC393176 EOW393176:EOY393176 EYS393176:EYU393176 FIO393176:FIQ393176 FSK393176:FSM393176 GCG393176:GCI393176 GMC393176:GME393176 GVY393176:GWA393176 HFU393176:HFW393176 HPQ393176:HPS393176 HZM393176:HZO393176 IJI393176:IJK393176 ITE393176:ITG393176 JDA393176:JDC393176 JMW393176:JMY393176 JWS393176:JWU393176 KGO393176:KGQ393176 KQK393176:KQM393176 LAG393176:LAI393176 LKC393176:LKE393176 LTY393176:LUA393176 MDU393176:MDW393176 MNQ393176:MNS393176 MXM393176:MXO393176 NHI393176:NHK393176 NRE393176:NRG393176 OBA393176:OBC393176 OKW393176:OKY393176 OUS393176:OUU393176 PEO393176:PEQ393176 POK393176:POM393176 PYG393176:PYI393176 QIC393176:QIE393176 QRY393176:QSA393176 RBU393176:RBW393176 RLQ393176:RLS393176 RVM393176:RVO393176 SFI393176:SFK393176 SPE393176:SPG393176 SZA393176:SZC393176 TIW393176:TIY393176 TSS393176:TSU393176 UCO393176:UCQ393176 UMK393176:UMM393176 UWG393176:UWI393176 VGC393176:VGE393176 VPY393176:VQA393176 VZU393176:VZW393176 WJQ393176:WJS393176 WTM393176:WTO393176 HA458712:HC458712 QW458712:QY458712 AAS458712:AAU458712 AKO458712:AKQ458712 AUK458712:AUM458712 BEG458712:BEI458712 BOC458712:BOE458712 BXY458712:BYA458712 CHU458712:CHW458712 CRQ458712:CRS458712 DBM458712:DBO458712 DLI458712:DLK458712 DVE458712:DVG458712 EFA458712:EFC458712 EOW458712:EOY458712 EYS458712:EYU458712 FIO458712:FIQ458712 FSK458712:FSM458712 GCG458712:GCI458712 GMC458712:GME458712 GVY458712:GWA458712 HFU458712:HFW458712 HPQ458712:HPS458712 HZM458712:HZO458712 IJI458712:IJK458712 ITE458712:ITG458712 JDA458712:JDC458712 JMW458712:JMY458712 JWS458712:JWU458712 KGO458712:KGQ458712 KQK458712:KQM458712 LAG458712:LAI458712 LKC458712:LKE458712 LTY458712:LUA458712 MDU458712:MDW458712 MNQ458712:MNS458712 MXM458712:MXO458712 NHI458712:NHK458712 NRE458712:NRG458712 OBA458712:OBC458712 OKW458712:OKY458712 OUS458712:OUU458712 PEO458712:PEQ458712 POK458712:POM458712 PYG458712:PYI458712 QIC458712:QIE458712 QRY458712:QSA458712 RBU458712:RBW458712 RLQ458712:RLS458712 RVM458712:RVO458712 SFI458712:SFK458712 SPE458712:SPG458712 SZA458712:SZC458712 TIW458712:TIY458712 TSS458712:TSU458712 UCO458712:UCQ458712 UMK458712:UMM458712 UWG458712:UWI458712 VGC458712:VGE458712 VPY458712:VQA458712 VZU458712:VZW458712 WJQ458712:WJS458712 WTM458712:WTO458712 HA524248:HC524248 QW524248:QY524248 AAS524248:AAU524248 AKO524248:AKQ524248 AUK524248:AUM524248 BEG524248:BEI524248 BOC524248:BOE524248 BXY524248:BYA524248 CHU524248:CHW524248 CRQ524248:CRS524248 DBM524248:DBO524248 DLI524248:DLK524248 DVE524248:DVG524248 EFA524248:EFC524248 EOW524248:EOY524248 EYS524248:EYU524248 FIO524248:FIQ524248 FSK524248:FSM524248 GCG524248:GCI524248 GMC524248:GME524248 GVY524248:GWA524248 HFU524248:HFW524248 HPQ524248:HPS524248 HZM524248:HZO524248 IJI524248:IJK524248 ITE524248:ITG524248 JDA524248:JDC524248 JMW524248:JMY524248 JWS524248:JWU524248 KGO524248:KGQ524248 KQK524248:KQM524248 LAG524248:LAI524248 LKC524248:LKE524248 LTY524248:LUA524248 MDU524248:MDW524248 MNQ524248:MNS524248 MXM524248:MXO524248 NHI524248:NHK524248 NRE524248:NRG524248 OBA524248:OBC524248 OKW524248:OKY524248 OUS524248:OUU524248 PEO524248:PEQ524248 POK524248:POM524248 PYG524248:PYI524248 QIC524248:QIE524248 QRY524248:QSA524248 RBU524248:RBW524248 RLQ524248:RLS524248 RVM524248:RVO524248 SFI524248:SFK524248 SPE524248:SPG524248 SZA524248:SZC524248 TIW524248:TIY524248 TSS524248:TSU524248 UCO524248:UCQ524248 UMK524248:UMM524248 UWG524248:UWI524248 VGC524248:VGE524248 VPY524248:VQA524248 VZU524248:VZW524248 WJQ524248:WJS524248 WTM524248:WTO524248 HA589784:HC589784 QW589784:QY589784 AAS589784:AAU589784 AKO589784:AKQ589784 AUK589784:AUM589784 BEG589784:BEI589784 BOC589784:BOE589784 BXY589784:BYA589784 CHU589784:CHW589784 CRQ589784:CRS589784 DBM589784:DBO589784 DLI589784:DLK589784 DVE589784:DVG589784 EFA589784:EFC589784 EOW589784:EOY589784 EYS589784:EYU589784 FIO589784:FIQ589784 FSK589784:FSM589784 GCG589784:GCI589784 GMC589784:GME589784 GVY589784:GWA589784 HFU589784:HFW589784 HPQ589784:HPS589784 HZM589784:HZO589784 IJI589784:IJK589784 ITE589784:ITG589784 JDA589784:JDC589784 JMW589784:JMY589784 JWS589784:JWU589784 KGO589784:KGQ589784 KQK589784:KQM589784 LAG589784:LAI589784 LKC589784:LKE589784 LTY589784:LUA589784 MDU589784:MDW589784 MNQ589784:MNS589784 MXM589784:MXO589784 NHI589784:NHK589784 NRE589784:NRG589784 OBA589784:OBC589784 OKW589784:OKY589784 OUS589784:OUU589784 PEO589784:PEQ589784 POK589784:POM589784 PYG589784:PYI589784 QIC589784:QIE589784 QRY589784:QSA589784 RBU589784:RBW589784 RLQ589784:RLS589784 RVM589784:RVO589784 SFI589784:SFK589784 SPE589784:SPG589784 SZA589784:SZC589784 TIW589784:TIY589784 TSS589784:TSU589784 UCO589784:UCQ589784 UMK589784:UMM589784 UWG589784:UWI589784 VGC589784:VGE589784 VPY589784:VQA589784 VZU589784:VZW589784 WJQ589784:WJS589784 WTM589784:WTO589784 HA655320:HC655320 QW655320:QY655320 AAS655320:AAU655320 AKO655320:AKQ655320 AUK655320:AUM655320 BEG655320:BEI655320 BOC655320:BOE655320 BXY655320:BYA655320 CHU655320:CHW655320 CRQ655320:CRS655320 DBM655320:DBO655320 DLI655320:DLK655320 DVE655320:DVG655320 EFA655320:EFC655320 EOW655320:EOY655320 EYS655320:EYU655320 FIO655320:FIQ655320 FSK655320:FSM655320 GCG655320:GCI655320 GMC655320:GME655320 GVY655320:GWA655320 HFU655320:HFW655320 HPQ655320:HPS655320 HZM655320:HZO655320 IJI655320:IJK655320 ITE655320:ITG655320 JDA655320:JDC655320 JMW655320:JMY655320 JWS655320:JWU655320 KGO655320:KGQ655320 KQK655320:KQM655320 LAG655320:LAI655320 LKC655320:LKE655320 LTY655320:LUA655320 MDU655320:MDW655320 MNQ655320:MNS655320 MXM655320:MXO655320 NHI655320:NHK655320 NRE655320:NRG655320 OBA655320:OBC655320 OKW655320:OKY655320 OUS655320:OUU655320 PEO655320:PEQ655320 POK655320:POM655320 PYG655320:PYI655320 QIC655320:QIE655320 QRY655320:QSA655320 RBU655320:RBW655320 RLQ655320:RLS655320 RVM655320:RVO655320 SFI655320:SFK655320 SPE655320:SPG655320 SZA655320:SZC655320 TIW655320:TIY655320 TSS655320:TSU655320 UCO655320:UCQ655320 UMK655320:UMM655320 UWG655320:UWI655320 VGC655320:VGE655320 VPY655320:VQA655320 VZU655320:VZW655320 WJQ655320:WJS655320 WTM655320:WTO655320 HA720856:HC720856 QW720856:QY720856 AAS720856:AAU720856 AKO720856:AKQ720856 AUK720856:AUM720856 BEG720856:BEI720856 BOC720856:BOE720856 BXY720856:BYA720856 CHU720856:CHW720856 CRQ720856:CRS720856 DBM720856:DBO720856 DLI720856:DLK720856 DVE720856:DVG720856 EFA720856:EFC720856 EOW720856:EOY720856 EYS720856:EYU720856 FIO720856:FIQ720856 FSK720856:FSM720856 GCG720856:GCI720856 GMC720856:GME720856 GVY720856:GWA720856 HFU720856:HFW720856 HPQ720856:HPS720856 HZM720856:HZO720856 IJI720856:IJK720856 ITE720856:ITG720856 JDA720856:JDC720856 JMW720856:JMY720856 JWS720856:JWU720856 KGO720856:KGQ720856 KQK720856:KQM720856 LAG720856:LAI720856 LKC720856:LKE720856 LTY720856:LUA720856 MDU720856:MDW720856 MNQ720856:MNS720856 MXM720856:MXO720856 NHI720856:NHK720856 NRE720856:NRG720856 OBA720856:OBC720856 OKW720856:OKY720856 OUS720856:OUU720856 PEO720856:PEQ720856 POK720856:POM720856 PYG720856:PYI720856 QIC720856:QIE720856 QRY720856:QSA720856 RBU720856:RBW720856 RLQ720856:RLS720856 RVM720856:RVO720856 SFI720856:SFK720856 SPE720856:SPG720856 SZA720856:SZC720856 TIW720856:TIY720856 TSS720856:TSU720856 UCO720856:UCQ720856 UMK720856:UMM720856 UWG720856:UWI720856 VGC720856:VGE720856 VPY720856:VQA720856 VZU720856:VZW720856 WJQ720856:WJS720856 WTM720856:WTO720856 HA786392:HC786392 QW786392:QY786392 AAS786392:AAU786392 AKO786392:AKQ786392 AUK786392:AUM786392 BEG786392:BEI786392 BOC786392:BOE786392 BXY786392:BYA786392 CHU786392:CHW786392 CRQ786392:CRS786392 DBM786392:DBO786392 DLI786392:DLK786392 DVE786392:DVG786392 EFA786392:EFC786392 EOW786392:EOY786392 EYS786392:EYU786392 FIO786392:FIQ786392 FSK786392:FSM786392 GCG786392:GCI786392 GMC786392:GME786392 GVY786392:GWA786392 HFU786392:HFW786392 HPQ786392:HPS786392 HZM786392:HZO786392 IJI786392:IJK786392 ITE786392:ITG786392 JDA786392:JDC786392 JMW786392:JMY786392 JWS786392:JWU786392 KGO786392:KGQ786392 KQK786392:KQM786392 LAG786392:LAI786392 LKC786392:LKE786392 LTY786392:LUA786392 MDU786392:MDW786392 MNQ786392:MNS786392 MXM786392:MXO786392 NHI786392:NHK786392 NRE786392:NRG786392 OBA786392:OBC786392 OKW786392:OKY786392 OUS786392:OUU786392 PEO786392:PEQ786392 POK786392:POM786392 PYG786392:PYI786392 QIC786392:QIE786392 QRY786392:QSA786392 RBU786392:RBW786392 RLQ786392:RLS786392 RVM786392:RVO786392 SFI786392:SFK786392 SPE786392:SPG786392 SZA786392:SZC786392 TIW786392:TIY786392 TSS786392:TSU786392 UCO786392:UCQ786392 UMK786392:UMM786392 UWG786392:UWI786392 VGC786392:VGE786392 VPY786392:VQA786392 VZU786392:VZW786392 WJQ786392:WJS786392 WTM786392:WTO786392 HA851928:HC851928 QW851928:QY851928 AAS851928:AAU851928 AKO851928:AKQ851928 AUK851928:AUM851928 BEG851928:BEI851928 BOC851928:BOE851928 BXY851928:BYA851928 CHU851928:CHW851928 CRQ851928:CRS851928 DBM851928:DBO851928 DLI851928:DLK851928 DVE851928:DVG851928 EFA851928:EFC851928 EOW851928:EOY851928 EYS851928:EYU851928 FIO851928:FIQ851928 FSK851928:FSM851928 GCG851928:GCI851928 GMC851928:GME851928 GVY851928:GWA851928 HFU851928:HFW851928 HPQ851928:HPS851928 HZM851928:HZO851928 IJI851928:IJK851928 ITE851928:ITG851928 JDA851928:JDC851928 JMW851928:JMY851928 JWS851928:JWU851928 KGO851928:KGQ851928 KQK851928:KQM851928 LAG851928:LAI851928 LKC851928:LKE851928 LTY851928:LUA851928 MDU851928:MDW851928 MNQ851928:MNS851928 MXM851928:MXO851928 NHI851928:NHK851928 NRE851928:NRG851928 OBA851928:OBC851928 OKW851928:OKY851928 OUS851928:OUU851928 PEO851928:PEQ851928 POK851928:POM851928 PYG851928:PYI851928 QIC851928:QIE851928 QRY851928:QSA851928 RBU851928:RBW851928 RLQ851928:RLS851928 RVM851928:RVO851928 SFI851928:SFK851928 SPE851928:SPG851928 SZA851928:SZC851928 TIW851928:TIY851928 TSS851928:TSU851928 UCO851928:UCQ851928 UMK851928:UMM851928 UWG851928:UWI851928 VGC851928:VGE851928 VPY851928:VQA851928 VZU851928:VZW851928 WJQ851928:WJS851928 WTM851928:WTO851928 HA917464:HC917464 QW917464:QY917464 AAS917464:AAU917464 AKO917464:AKQ917464 AUK917464:AUM917464 BEG917464:BEI917464 BOC917464:BOE917464 BXY917464:BYA917464 CHU917464:CHW917464 CRQ917464:CRS917464 DBM917464:DBO917464 DLI917464:DLK917464 DVE917464:DVG917464 EFA917464:EFC917464 EOW917464:EOY917464 EYS917464:EYU917464 FIO917464:FIQ917464 FSK917464:FSM917464 GCG917464:GCI917464 GMC917464:GME917464 GVY917464:GWA917464 HFU917464:HFW917464 HPQ917464:HPS917464 HZM917464:HZO917464 IJI917464:IJK917464 ITE917464:ITG917464 JDA917464:JDC917464 JMW917464:JMY917464 JWS917464:JWU917464 KGO917464:KGQ917464 KQK917464:KQM917464 LAG917464:LAI917464 LKC917464:LKE917464 LTY917464:LUA917464 MDU917464:MDW917464 MNQ917464:MNS917464 MXM917464:MXO917464 NHI917464:NHK917464 NRE917464:NRG917464 OBA917464:OBC917464 OKW917464:OKY917464 OUS917464:OUU917464 PEO917464:PEQ917464 POK917464:POM917464 PYG917464:PYI917464 QIC917464:QIE917464 QRY917464:QSA917464 RBU917464:RBW917464 RLQ917464:RLS917464 RVM917464:RVO917464 SFI917464:SFK917464 SPE917464:SPG917464 SZA917464:SZC917464 TIW917464:TIY917464 TSS917464:TSU917464 UCO917464:UCQ917464 UMK917464:UMM917464 UWG917464:UWI917464 VGC917464:VGE917464 VPY917464:VQA917464 VZU917464:VZW917464 WJQ917464:WJS917464 WTM917464:WTO917464 HA983000:HC983000 QW983000:QY983000 AAS983000:AAU983000 AKO983000:AKQ983000 AUK983000:AUM983000 BEG983000:BEI983000 BOC983000:BOE983000 BXY983000:BYA983000 CHU983000:CHW983000 CRQ983000:CRS983000 DBM983000:DBO983000 DLI983000:DLK983000 DVE983000:DVG983000 EFA983000:EFC983000 EOW983000:EOY983000 EYS983000:EYU983000 FIO983000:FIQ983000 FSK983000:FSM983000 GCG983000:GCI983000 GMC983000:GME983000 GVY983000:GWA983000 HFU983000:HFW983000 HPQ983000:HPS983000 HZM983000:HZO983000 IJI983000:IJK983000 ITE983000:ITG983000 JDA983000:JDC983000 JMW983000:JMY983000 JWS983000:JWU983000 KGO983000:KGQ983000 KQK983000:KQM983000 LAG983000:LAI983000 LKC983000:LKE983000 LTY983000:LUA983000 MDU983000:MDW983000 MNQ983000:MNS983000 MXM983000:MXO983000 NHI983000:NHK983000 NRE983000:NRG983000 OBA983000:OBC983000 OKW983000:OKY983000 OUS983000:OUU983000 PEO983000:PEQ983000 POK983000:POM983000 PYG983000:PYI983000 QIC983000:QIE983000 QRY983000:QSA983000 RBU983000:RBW983000 RLQ983000:RLS983000 F65496:G65496 F131032:G131032 F196568:G196568 F262104:G262104 F327640:G327640 F393176:G393176 F458712:G458712 F524248:G524248 F589784:G589784 F655320:G655320 F720856:G720856 F786392:G786392 F851928:G851928 F917464:G917464 F983000:G983000"/>
  </dataValidations>
  <pageMargins left="0.25" right="0.25" top="0.75" bottom="0.75" header="0.3" footer="0.3"/>
  <pageSetup paperSize="8" scale="83" orientation="portrait" r:id="rId1"/>
  <rowBreaks count="1" manualBreakCount="1">
    <brk id="6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0"/>
  <sheetViews>
    <sheetView zoomScaleNormal="100" workbookViewId="0">
      <pane xSplit="2" ySplit="3" topLeftCell="C71" activePane="bottomRight" state="frozen"/>
      <selection activeCell="A126" sqref="A126:XFD126"/>
      <selection pane="topRight" activeCell="A126" sqref="A126:XFD126"/>
      <selection pane="bottomLeft" activeCell="A126" sqref="A126:XFD126"/>
      <selection pane="bottomRight" activeCell="A4" sqref="A4:A77"/>
    </sheetView>
  </sheetViews>
  <sheetFormatPr defaultColWidth="16.140625" defaultRowHeight="14.25" x14ac:dyDescent="0.25"/>
  <cols>
    <col min="1" max="1" width="6.85546875" style="41" customWidth="1"/>
    <col min="2" max="2" width="16.140625" style="41"/>
    <col min="3" max="3" width="16.28515625" style="52" customWidth="1"/>
    <col min="4" max="4" width="20.5703125" style="52" customWidth="1"/>
    <col min="5" max="5" width="17.7109375" style="41" customWidth="1"/>
    <col min="6" max="6" width="16.42578125" style="52" bestFit="1" customWidth="1"/>
    <col min="7" max="9" width="16.28515625" style="45" bestFit="1" customWidth="1"/>
    <col min="10" max="10" width="16.140625" style="42"/>
    <col min="11" max="16384" width="16.140625" style="41"/>
  </cols>
  <sheetData>
    <row r="1" spans="1:10" x14ac:dyDescent="0.25">
      <c r="F1" s="98"/>
      <c r="G1" s="44"/>
      <c r="H1" s="44"/>
    </row>
    <row r="2" spans="1:10" s="55" customFormat="1" ht="27.75" customHeight="1" x14ac:dyDescent="0.25">
      <c r="A2" s="59"/>
      <c r="B2" s="59"/>
      <c r="C2" s="70"/>
      <c r="D2" s="70"/>
      <c r="E2" s="59"/>
      <c r="F2" s="74"/>
      <c r="G2" s="69" t="s">
        <v>150</v>
      </c>
      <c r="H2" s="69" t="s">
        <v>256</v>
      </c>
      <c r="I2" s="58"/>
      <c r="J2" s="54"/>
    </row>
    <row r="3" spans="1:10" s="55" customFormat="1" ht="76.5" x14ac:dyDescent="0.25">
      <c r="A3" s="56" t="s">
        <v>0</v>
      </c>
      <c r="B3" s="9" t="s">
        <v>1</v>
      </c>
      <c r="C3" s="10" t="s">
        <v>2</v>
      </c>
      <c r="D3" s="10" t="s">
        <v>3</v>
      </c>
      <c r="E3" s="10" t="s">
        <v>4</v>
      </c>
      <c r="F3" s="9" t="s">
        <v>248</v>
      </c>
      <c r="G3" s="39" t="s">
        <v>227</v>
      </c>
      <c r="H3" s="62" t="s">
        <v>263</v>
      </c>
      <c r="I3" s="58"/>
      <c r="J3" s="54"/>
    </row>
    <row r="4" spans="1:10" ht="42.75" x14ac:dyDescent="0.25">
      <c r="A4" s="48">
        <v>1</v>
      </c>
      <c r="B4" s="16" t="s">
        <v>171</v>
      </c>
      <c r="C4" s="75" t="s">
        <v>172</v>
      </c>
      <c r="D4" s="8"/>
      <c r="E4" s="2" t="s">
        <v>173</v>
      </c>
      <c r="F4" s="23">
        <f t="shared" ref="F4:F35" si="0">SUM(G4:H4)</f>
        <v>0</v>
      </c>
      <c r="G4" s="47"/>
      <c r="H4" s="47"/>
      <c r="I4" s="60"/>
    </row>
    <row r="5" spans="1:10" ht="15.75" customHeight="1" x14ac:dyDescent="0.25">
      <c r="A5" s="48">
        <v>2</v>
      </c>
      <c r="B5" s="80" t="s">
        <v>5</v>
      </c>
      <c r="C5" s="81" t="s">
        <v>6</v>
      </c>
      <c r="D5" s="79"/>
      <c r="E5" s="80" t="s">
        <v>7</v>
      </c>
      <c r="F5" s="23">
        <f t="shared" si="0"/>
        <v>0</v>
      </c>
      <c r="G5" s="92"/>
      <c r="H5" s="92"/>
      <c r="I5" s="95"/>
    </row>
    <row r="6" spans="1:10" ht="28.5" x14ac:dyDescent="0.25">
      <c r="A6" s="23">
        <v>3</v>
      </c>
      <c r="B6" s="3" t="s">
        <v>8</v>
      </c>
      <c r="C6" s="4" t="s">
        <v>170</v>
      </c>
      <c r="D6" s="4"/>
      <c r="E6" s="3" t="s">
        <v>7</v>
      </c>
      <c r="F6" s="23">
        <f t="shared" si="0"/>
        <v>0</v>
      </c>
      <c r="G6" s="49"/>
      <c r="H6" s="49"/>
      <c r="I6" s="60"/>
    </row>
    <row r="7" spans="1:10" ht="42.75" x14ac:dyDescent="0.25">
      <c r="A7" s="48">
        <v>4</v>
      </c>
      <c r="B7" s="3" t="s">
        <v>174</v>
      </c>
      <c r="C7" s="4" t="s">
        <v>242</v>
      </c>
      <c r="D7" s="4"/>
      <c r="E7" s="3" t="s">
        <v>175</v>
      </c>
      <c r="F7" s="23">
        <f t="shared" si="0"/>
        <v>0</v>
      </c>
      <c r="G7" s="49"/>
      <c r="H7" s="49"/>
      <c r="I7" s="60"/>
    </row>
    <row r="8" spans="1:10" ht="42.75" x14ac:dyDescent="0.2">
      <c r="A8" s="48">
        <v>5</v>
      </c>
      <c r="B8" s="3" t="s">
        <v>9</v>
      </c>
      <c r="C8" s="4" t="s">
        <v>10</v>
      </c>
      <c r="D8" s="4"/>
      <c r="E8" s="19" t="s">
        <v>106</v>
      </c>
      <c r="F8" s="23">
        <f t="shared" si="0"/>
        <v>1</v>
      </c>
      <c r="G8" s="49">
        <v>1</v>
      </c>
      <c r="H8" s="49"/>
      <c r="I8" s="60"/>
    </row>
    <row r="9" spans="1:10" ht="28.5" x14ac:dyDescent="0.25">
      <c r="A9" s="48">
        <v>6</v>
      </c>
      <c r="B9" s="80" t="s">
        <v>11</v>
      </c>
      <c r="C9" s="81"/>
      <c r="D9" s="81" t="s">
        <v>12</v>
      </c>
      <c r="E9" s="80" t="s">
        <v>7</v>
      </c>
      <c r="F9" s="23">
        <f t="shared" si="0"/>
        <v>0</v>
      </c>
      <c r="G9" s="92"/>
      <c r="H9" s="92"/>
      <c r="I9" s="95"/>
    </row>
    <row r="10" spans="1:10" ht="114" x14ac:dyDescent="0.25">
      <c r="A10" s="48">
        <v>7</v>
      </c>
      <c r="B10" s="3" t="s">
        <v>13</v>
      </c>
      <c r="C10" s="4" t="s">
        <v>14</v>
      </c>
      <c r="D10" s="4"/>
      <c r="E10" s="3" t="s">
        <v>107</v>
      </c>
      <c r="F10" s="23">
        <f t="shared" si="0"/>
        <v>0</v>
      </c>
      <c r="G10" s="49"/>
      <c r="H10" s="49"/>
      <c r="I10" s="60"/>
    </row>
    <row r="11" spans="1:10" ht="71.25" x14ac:dyDescent="0.25">
      <c r="A11" s="23">
        <v>8</v>
      </c>
      <c r="B11" s="3" t="s">
        <v>16</v>
      </c>
      <c r="C11" s="4"/>
      <c r="D11" s="4" t="s">
        <v>17</v>
      </c>
      <c r="E11" s="3" t="s">
        <v>18</v>
      </c>
      <c r="F11" s="23">
        <f t="shared" si="0"/>
        <v>0</v>
      </c>
      <c r="G11" s="49"/>
      <c r="H11" s="49"/>
      <c r="I11" s="60"/>
    </row>
    <row r="12" spans="1:10" ht="28.5" x14ac:dyDescent="0.25">
      <c r="A12" s="48">
        <v>9</v>
      </c>
      <c r="B12" s="3" t="s">
        <v>19</v>
      </c>
      <c r="C12" s="4" t="s">
        <v>20</v>
      </c>
      <c r="D12" s="4"/>
      <c r="E12" s="3" t="s">
        <v>108</v>
      </c>
      <c r="F12" s="23">
        <f t="shared" si="0"/>
        <v>0</v>
      </c>
      <c r="G12" s="49"/>
      <c r="H12" s="49"/>
      <c r="I12" s="60"/>
    </row>
    <row r="13" spans="1:10" ht="57" x14ac:dyDescent="0.25">
      <c r="A13" s="48">
        <v>10</v>
      </c>
      <c r="B13" s="3" t="s">
        <v>176</v>
      </c>
      <c r="C13" s="76" t="s">
        <v>177</v>
      </c>
      <c r="D13" s="4"/>
      <c r="E13" s="5" t="s">
        <v>249</v>
      </c>
      <c r="F13" s="23">
        <f t="shared" si="0"/>
        <v>0</v>
      </c>
      <c r="G13" s="49"/>
      <c r="H13" s="49"/>
      <c r="I13" s="60"/>
    </row>
    <row r="14" spans="1:10" ht="85.5" x14ac:dyDescent="0.25">
      <c r="A14" s="48">
        <v>11</v>
      </c>
      <c r="B14" s="80" t="s">
        <v>21</v>
      </c>
      <c r="C14" s="81" t="s">
        <v>22</v>
      </c>
      <c r="D14" s="81"/>
      <c r="E14" s="80" t="s">
        <v>23</v>
      </c>
      <c r="F14" s="23">
        <f t="shared" si="0"/>
        <v>0</v>
      </c>
      <c r="G14" s="92"/>
      <c r="H14" s="92"/>
      <c r="I14" s="95"/>
    </row>
    <row r="15" spans="1:10" ht="57" x14ac:dyDescent="0.25">
      <c r="A15" s="48">
        <v>12</v>
      </c>
      <c r="B15" s="3" t="s">
        <v>24</v>
      </c>
      <c r="C15" s="4" t="s">
        <v>25</v>
      </c>
      <c r="D15" s="4"/>
      <c r="E15" s="3" t="s">
        <v>26</v>
      </c>
      <c r="F15" s="23">
        <f t="shared" si="0"/>
        <v>2</v>
      </c>
      <c r="G15" s="49">
        <v>2</v>
      </c>
      <c r="H15" s="49"/>
      <c r="I15" s="60"/>
    </row>
    <row r="16" spans="1:10" ht="28.5" x14ac:dyDescent="0.25">
      <c r="A16" s="23">
        <v>13</v>
      </c>
      <c r="B16" s="3" t="s">
        <v>28</v>
      </c>
      <c r="C16" s="4" t="s">
        <v>29</v>
      </c>
      <c r="D16" s="4"/>
      <c r="E16" s="3" t="s">
        <v>30</v>
      </c>
      <c r="F16" s="23">
        <f t="shared" si="0"/>
        <v>1</v>
      </c>
      <c r="G16" s="49">
        <v>1</v>
      </c>
      <c r="H16" s="49"/>
      <c r="I16" s="60"/>
    </row>
    <row r="17" spans="1:9" ht="42.75" x14ac:dyDescent="0.25">
      <c r="A17" s="48">
        <v>14</v>
      </c>
      <c r="B17" s="20" t="s">
        <v>31</v>
      </c>
      <c r="C17" s="4" t="s">
        <v>32</v>
      </c>
      <c r="D17" s="4"/>
      <c r="E17" s="3" t="s">
        <v>33</v>
      </c>
      <c r="F17" s="23">
        <f t="shared" si="0"/>
        <v>0</v>
      </c>
      <c r="G17" s="49"/>
      <c r="H17" s="49"/>
      <c r="I17" s="60"/>
    </row>
    <row r="18" spans="1:9" ht="28.5" x14ac:dyDescent="0.25">
      <c r="A18" s="48">
        <v>15</v>
      </c>
      <c r="B18" s="80" t="s">
        <v>34</v>
      </c>
      <c r="C18" s="81" t="s">
        <v>35</v>
      </c>
      <c r="D18" s="81"/>
      <c r="E18" s="80" t="s">
        <v>36</v>
      </c>
      <c r="F18" s="23">
        <f t="shared" si="0"/>
        <v>0</v>
      </c>
      <c r="G18" s="92"/>
      <c r="H18" s="92"/>
      <c r="I18" s="95"/>
    </row>
    <row r="19" spans="1:9" ht="57" x14ac:dyDescent="0.25">
      <c r="A19" s="48">
        <v>16</v>
      </c>
      <c r="B19" s="3" t="s">
        <v>178</v>
      </c>
      <c r="C19" s="75" t="s">
        <v>179</v>
      </c>
      <c r="D19" s="4"/>
      <c r="E19" s="5" t="s">
        <v>180</v>
      </c>
      <c r="F19" s="23">
        <f t="shared" si="0"/>
        <v>0</v>
      </c>
      <c r="G19" s="49"/>
      <c r="H19" s="49"/>
      <c r="I19" s="60"/>
    </row>
    <row r="20" spans="1:9" ht="28.5" x14ac:dyDescent="0.25">
      <c r="A20" s="48">
        <v>17</v>
      </c>
      <c r="B20" s="20" t="s">
        <v>37</v>
      </c>
      <c r="C20" s="4" t="s">
        <v>38</v>
      </c>
      <c r="D20" s="4"/>
      <c r="E20" s="3" t="s">
        <v>109</v>
      </c>
      <c r="F20" s="23">
        <f t="shared" si="0"/>
        <v>0</v>
      </c>
      <c r="G20" s="49"/>
      <c r="H20" s="49"/>
      <c r="I20" s="60"/>
    </row>
    <row r="21" spans="1:9" ht="28.5" x14ac:dyDescent="0.25">
      <c r="A21" s="23">
        <v>18</v>
      </c>
      <c r="B21" s="20" t="s">
        <v>39</v>
      </c>
      <c r="C21" s="4" t="s">
        <v>40</v>
      </c>
      <c r="D21" s="4"/>
      <c r="E21" s="3" t="s">
        <v>109</v>
      </c>
      <c r="F21" s="23">
        <f t="shared" si="0"/>
        <v>1</v>
      </c>
      <c r="G21" s="49"/>
      <c r="H21" s="49">
        <v>1</v>
      </c>
      <c r="I21" s="60"/>
    </row>
    <row r="22" spans="1:9" ht="28.5" x14ac:dyDescent="0.25">
      <c r="A22" s="48">
        <v>19</v>
      </c>
      <c r="B22" s="3" t="s">
        <v>41</v>
      </c>
      <c r="C22" s="4" t="s">
        <v>42</v>
      </c>
      <c r="D22" s="4"/>
      <c r="E22" s="3" t="s">
        <v>30</v>
      </c>
      <c r="F22" s="23">
        <f t="shared" si="0"/>
        <v>0</v>
      </c>
      <c r="G22" s="49"/>
      <c r="H22" s="49"/>
      <c r="I22" s="60"/>
    </row>
    <row r="23" spans="1:9" ht="42.75" x14ac:dyDescent="0.25">
      <c r="A23" s="48">
        <v>20</v>
      </c>
      <c r="B23" s="3" t="s">
        <v>187</v>
      </c>
      <c r="C23" s="4" t="s">
        <v>188</v>
      </c>
      <c r="D23" s="4"/>
      <c r="E23" s="3" t="s">
        <v>189</v>
      </c>
      <c r="F23" s="23">
        <f t="shared" si="0"/>
        <v>0</v>
      </c>
      <c r="G23" s="49"/>
      <c r="H23" s="49"/>
      <c r="I23" s="60"/>
    </row>
    <row r="24" spans="1:9" ht="28.5" x14ac:dyDescent="0.25">
      <c r="A24" s="48">
        <v>21</v>
      </c>
      <c r="B24" s="3" t="s">
        <v>45</v>
      </c>
      <c r="C24" s="4" t="s">
        <v>46</v>
      </c>
      <c r="D24" s="4"/>
      <c r="E24" s="3" t="s">
        <v>110</v>
      </c>
      <c r="F24" s="23">
        <f t="shared" si="0"/>
        <v>0</v>
      </c>
      <c r="G24" s="49"/>
      <c r="H24" s="49"/>
      <c r="I24" s="60"/>
    </row>
    <row r="25" spans="1:9" ht="71.25" x14ac:dyDescent="0.25">
      <c r="A25" s="48">
        <v>22</v>
      </c>
      <c r="B25" s="3" t="s">
        <v>213</v>
      </c>
      <c r="C25" s="4" t="s">
        <v>243</v>
      </c>
      <c r="D25" s="4" t="s">
        <v>214</v>
      </c>
      <c r="E25" s="3" t="s">
        <v>48</v>
      </c>
      <c r="F25" s="23">
        <f t="shared" si="0"/>
        <v>0</v>
      </c>
      <c r="G25" s="49"/>
      <c r="H25" s="49"/>
      <c r="I25" s="60"/>
    </row>
    <row r="26" spans="1:9" ht="57" x14ac:dyDescent="0.25">
      <c r="A26" s="23">
        <v>23</v>
      </c>
      <c r="B26" s="84" t="s">
        <v>181</v>
      </c>
      <c r="C26" s="81" t="s">
        <v>182</v>
      </c>
      <c r="D26" s="81"/>
      <c r="E26" s="80" t="s">
        <v>183</v>
      </c>
      <c r="F26" s="23">
        <f t="shared" si="0"/>
        <v>0</v>
      </c>
      <c r="G26" s="92"/>
      <c r="H26" s="92"/>
      <c r="I26" s="95"/>
    </row>
    <row r="27" spans="1:9" ht="42.75" x14ac:dyDescent="0.25">
      <c r="A27" s="48">
        <v>24</v>
      </c>
      <c r="B27" s="84" t="s">
        <v>184</v>
      </c>
      <c r="C27" s="81" t="s">
        <v>185</v>
      </c>
      <c r="D27" s="81"/>
      <c r="E27" s="80" t="s">
        <v>186</v>
      </c>
      <c r="F27" s="23">
        <f t="shared" si="0"/>
        <v>0</v>
      </c>
      <c r="G27" s="92"/>
      <c r="H27" s="92"/>
      <c r="I27" s="95"/>
    </row>
    <row r="28" spans="1:9" ht="28.5" x14ac:dyDescent="0.25">
      <c r="A28" s="48">
        <v>25</v>
      </c>
      <c r="B28" s="84" t="s">
        <v>254</v>
      </c>
      <c r="C28" s="81" t="s">
        <v>47</v>
      </c>
      <c r="D28" s="81"/>
      <c r="E28" s="80" t="s">
        <v>111</v>
      </c>
      <c r="F28" s="23">
        <f t="shared" si="0"/>
        <v>0</v>
      </c>
      <c r="G28" s="92"/>
      <c r="H28" s="92"/>
      <c r="I28" s="95"/>
    </row>
    <row r="29" spans="1:9" ht="42.75" x14ac:dyDescent="0.25">
      <c r="A29" s="48">
        <v>26</v>
      </c>
      <c r="B29" s="3" t="s">
        <v>103</v>
      </c>
      <c r="C29" s="4" t="s">
        <v>104</v>
      </c>
      <c r="D29" s="4"/>
      <c r="E29" s="6" t="s">
        <v>105</v>
      </c>
      <c r="F29" s="23">
        <f t="shared" si="0"/>
        <v>1</v>
      </c>
      <c r="G29" s="49"/>
      <c r="H29" s="49">
        <v>1</v>
      </c>
      <c r="I29" s="60"/>
    </row>
    <row r="30" spans="1:9" ht="42.75" x14ac:dyDescent="0.25">
      <c r="A30" s="48">
        <v>27</v>
      </c>
      <c r="B30" s="3" t="s">
        <v>49</v>
      </c>
      <c r="C30" s="4" t="s">
        <v>50</v>
      </c>
      <c r="D30" s="4"/>
      <c r="E30" s="3" t="s">
        <v>250</v>
      </c>
      <c r="F30" s="23">
        <f t="shared" si="0"/>
        <v>0</v>
      </c>
      <c r="G30" s="49"/>
      <c r="H30" s="49"/>
      <c r="I30" s="60"/>
    </row>
    <row r="31" spans="1:9" ht="71.25" x14ac:dyDescent="0.25">
      <c r="A31" s="23">
        <v>28</v>
      </c>
      <c r="B31" s="80" t="s">
        <v>190</v>
      </c>
      <c r="C31" s="81" t="s">
        <v>191</v>
      </c>
      <c r="D31" s="81"/>
      <c r="E31" s="80" t="s">
        <v>192</v>
      </c>
      <c r="F31" s="23">
        <f t="shared" si="0"/>
        <v>0</v>
      </c>
      <c r="G31" s="92"/>
      <c r="H31" s="92"/>
      <c r="I31" s="95"/>
    </row>
    <row r="32" spans="1:9" ht="42.75" x14ac:dyDescent="0.25">
      <c r="A32" s="48">
        <v>29</v>
      </c>
      <c r="B32" s="3" t="s">
        <v>193</v>
      </c>
      <c r="C32" s="4" t="s">
        <v>194</v>
      </c>
      <c r="D32" s="4"/>
      <c r="E32" s="5" t="s">
        <v>195</v>
      </c>
      <c r="F32" s="23">
        <f t="shared" si="0"/>
        <v>0</v>
      </c>
      <c r="G32" s="49"/>
      <c r="H32" s="49"/>
      <c r="I32" s="49"/>
    </row>
    <row r="33" spans="1:9" ht="42.75" x14ac:dyDescent="0.25">
      <c r="A33" s="48">
        <v>30</v>
      </c>
      <c r="B33" s="80" t="s">
        <v>196</v>
      </c>
      <c r="C33" s="81" t="s">
        <v>197</v>
      </c>
      <c r="D33" s="81"/>
      <c r="E33" s="84" t="s">
        <v>99</v>
      </c>
      <c r="F33" s="23">
        <f t="shared" si="0"/>
        <v>0</v>
      </c>
      <c r="G33" s="92"/>
      <c r="H33" s="92"/>
      <c r="I33" s="95"/>
    </row>
    <row r="34" spans="1:9" ht="28.5" x14ac:dyDescent="0.25">
      <c r="A34" s="48">
        <v>31</v>
      </c>
      <c r="B34" s="3" t="s">
        <v>51</v>
      </c>
      <c r="C34" s="4" t="s">
        <v>52</v>
      </c>
      <c r="D34" s="4"/>
      <c r="E34" s="3" t="s">
        <v>112</v>
      </c>
      <c r="F34" s="23">
        <f t="shared" si="0"/>
        <v>0</v>
      </c>
      <c r="G34" s="49"/>
      <c r="H34" s="49"/>
      <c r="I34" s="60"/>
    </row>
    <row r="35" spans="1:9" ht="28.5" x14ac:dyDescent="0.25">
      <c r="A35" s="48">
        <v>32</v>
      </c>
      <c r="B35" s="3" t="s">
        <v>53</v>
      </c>
      <c r="C35" s="4" t="s">
        <v>54</v>
      </c>
      <c r="D35" s="4"/>
      <c r="E35" s="3" t="s">
        <v>27</v>
      </c>
      <c r="F35" s="23">
        <f t="shared" si="0"/>
        <v>0</v>
      </c>
      <c r="G35" s="49"/>
      <c r="H35" s="49"/>
      <c r="I35" s="60"/>
    </row>
    <row r="36" spans="1:9" ht="42.75" x14ac:dyDescent="0.25">
      <c r="A36" s="23">
        <v>33</v>
      </c>
      <c r="B36" s="3" t="s">
        <v>55</v>
      </c>
      <c r="C36" s="4"/>
      <c r="D36" s="4" t="s">
        <v>56</v>
      </c>
      <c r="E36" s="3" t="s">
        <v>114</v>
      </c>
      <c r="F36" s="23">
        <f t="shared" ref="F36:F49" si="1">SUM(G36:H36)</f>
        <v>0</v>
      </c>
      <c r="G36" s="49"/>
      <c r="H36" s="49"/>
      <c r="I36" s="49"/>
    </row>
    <row r="37" spans="1:9" ht="42.75" x14ac:dyDescent="0.25">
      <c r="A37" s="48">
        <v>34</v>
      </c>
      <c r="B37" s="3" t="s">
        <v>57</v>
      </c>
      <c r="C37" s="4"/>
      <c r="D37" s="4" t="s">
        <v>56</v>
      </c>
      <c r="E37" s="3" t="s">
        <v>58</v>
      </c>
      <c r="F37" s="23">
        <f t="shared" si="1"/>
        <v>0</v>
      </c>
      <c r="G37" s="49"/>
      <c r="H37" s="49"/>
      <c r="I37" s="49"/>
    </row>
    <row r="38" spans="1:9" ht="71.25" x14ac:dyDescent="0.25">
      <c r="A38" s="48">
        <v>35</v>
      </c>
      <c r="B38" s="3" t="s">
        <v>277</v>
      </c>
      <c r="C38" s="8"/>
      <c r="D38" s="36" t="s">
        <v>169</v>
      </c>
      <c r="E38" s="7" t="s">
        <v>58</v>
      </c>
      <c r="F38" s="23">
        <f t="shared" si="1"/>
        <v>0</v>
      </c>
      <c r="G38" s="49"/>
      <c r="H38" s="49"/>
      <c r="I38" s="60"/>
    </row>
    <row r="39" spans="1:9" ht="28.5" x14ac:dyDescent="0.25">
      <c r="A39" s="48">
        <v>36</v>
      </c>
      <c r="B39" s="80" t="s">
        <v>59</v>
      </c>
      <c r="C39" s="81" t="s">
        <v>60</v>
      </c>
      <c r="D39" s="81"/>
      <c r="E39" s="80" t="s">
        <v>15</v>
      </c>
      <c r="F39" s="23">
        <f t="shared" si="1"/>
        <v>0</v>
      </c>
      <c r="G39" s="92"/>
      <c r="H39" s="92"/>
      <c r="I39" s="95"/>
    </row>
    <row r="40" spans="1:9" ht="42.75" x14ac:dyDescent="0.25">
      <c r="A40" s="48">
        <v>37</v>
      </c>
      <c r="B40" s="7" t="s">
        <v>61</v>
      </c>
      <c r="C40" s="4" t="s">
        <v>62</v>
      </c>
      <c r="D40" s="4"/>
      <c r="E40" s="3" t="s">
        <v>15</v>
      </c>
      <c r="F40" s="23">
        <f t="shared" si="1"/>
        <v>0</v>
      </c>
      <c r="G40" s="49"/>
      <c r="H40" s="49"/>
      <c r="I40" s="60"/>
    </row>
    <row r="41" spans="1:9" ht="42.75" x14ac:dyDescent="0.25">
      <c r="A41" s="23">
        <v>38</v>
      </c>
      <c r="B41" s="3" t="s">
        <v>63</v>
      </c>
      <c r="C41" s="4" t="s">
        <v>64</v>
      </c>
      <c r="D41" s="4"/>
      <c r="E41" s="3" t="s">
        <v>100</v>
      </c>
      <c r="F41" s="23">
        <f t="shared" si="1"/>
        <v>0</v>
      </c>
      <c r="G41" s="49"/>
      <c r="H41" s="49"/>
      <c r="I41" s="60"/>
    </row>
    <row r="42" spans="1:9" ht="28.5" x14ac:dyDescent="0.25">
      <c r="A42" s="48">
        <v>39</v>
      </c>
      <c r="B42" s="3" t="s">
        <v>65</v>
      </c>
      <c r="C42" s="4" t="s">
        <v>66</v>
      </c>
      <c r="D42" s="4"/>
      <c r="E42" s="3" t="s">
        <v>115</v>
      </c>
      <c r="F42" s="23">
        <f t="shared" si="1"/>
        <v>0</v>
      </c>
      <c r="G42" s="49"/>
      <c r="H42" s="49"/>
      <c r="I42" s="60"/>
    </row>
    <row r="43" spans="1:9" ht="57" x14ac:dyDescent="0.25">
      <c r="A43" s="48">
        <v>40</v>
      </c>
      <c r="B43" s="3" t="s">
        <v>198</v>
      </c>
      <c r="C43" s="4" t="s">
        <v>199</v>
      </c>
      <c r="D43" s="4"/>
      <c r="E43" s="5" t="s">
        <v>200</v>
      </c>
      <c r="F43" s="23">
        <f t="shared" si="1"/>
        <v>1</v>
      </c>
      <c r="G43" s="49"/>
      <c r="H43" s="49">
        <v>1</v>
      </c>
      <c r="I43" s="60"/>
    </row>
    <row r="44" spans="1:9" ht="42.75" x14ac:dyDescent="0.25">
      <c r="A44" s="48">
        <v>41</v>
      </c>
      <c r="B44" s="3" t="s">
        <v>201</v>
      </c>
      <c r="C44" s="75" t="s">
        <v>202</v>
      </c>
      <c r="D44" s="4"/>
      <c r="E44" s="5" t="s">
        <v>203</v>
      </c>
      <c r="F44" s="23">
        <f t="shared" si="1"/>
        <v>0</v>
      </c>
      <c r="G44" s="49"/>
      <c r="H44" s="49"/>
      <c r="I44" s="60"/>
    </row>
    <row r="45" spans="1:9" ht="42.75" x14ac:dyDescent="0.25">
      <c r="A45" s="48">
        <v>42</v>
      </c>
      <c r="B45" s="3" t="s">
        <v>67</v>
      </c>
      <c r="C45" s="4" t="s">
        <v>68</v>
      </c>
      <c r="D45" s="4"/>
      <c r="E45" s="3" t="s">
        <v>69</v>
      </c>
      <c r="F45" s="23">
        <f t="shared" si="1"/>
        <v>0</v>
      </c>
      <c r="G45" s="49"/>
      <c r="H45" s="49"/>
      <c r="I45" s="60"/>
    </row>
    <row r="46" spans="1:9" ht="28.5" x14ac:dyDescent="0.25">
      <c r="A46" s="23">
        <v>43</v>
      </c>
      <c r="B46" s="3" t="s">
        <v>70</v>
      </c>
      <c r="C46" s="4" t="s">
        <v>71</v>
      </c>
      <c r="D46" s="4"/>
      <c r="E46" s="3" t="s">
        <v>113</v>
      </c>
      <c r="F46" s="23">
        <f t="shared" si="1"/>
        <v>0</v>
      </c>
      <c r="G46" s="49"/>
      <c r="H46" s="49"/>
      <c r="I46" s="60"/>
    </row>
    <row r="47" spans="1:9" ht="42.75" x14ac:dyDescent="0.25">
      <c r="A47" s="48">
        <v>44</v>
      </c>
      <c r="B47" s="80" t="s">
        <v>72</v>
      </c>
      <c r="C47" s="81" t="s">
        <v>73</v>
      </c>
      <c r="D47" s="81"/>
      <c r="E47" s="80" t="s">
        <v>100</v>
      </c>
      <c r="F47" s="23">
        <f t="shared" si="1"/>
        <v>0</v>
      </c>
      <c r="G47" s="92"/>
      <c r="H47" s="92"/>
      <c r="I47" s="95"/>
    </row>
    <row r="48" spans="1:9" ht="28.5" x14ac:dyDescent="0.25">
      <c r="A48" s="48">
        <v>45</v>
      </c>
      <c r="B48" s="3" t="s">
        <v>74</v>
      </c>
      <c r="C48" s="4" t="s">
        <v>75</v>
      </c>
      <c r="D48" s="4"/>
      <c r="E48" s="3" t="s">
        <v>116</v>
      </c>
      <c r="F48" s="23">
        <f t="shared" si="1"/>
        <v>0</v>
      </c>
      <c r="G48" s="49"/>
      <c r="H48" s="49"/>
      <c r="I48" s="60"/>
    </row>
    <row r="49" spans="1:9" ht="28.5" x14ac:dyDescent="0.25">
      <c r="A49" s="48">
        <v>46</v>
      </c>
      <c r="B49" s="3" t="s">
        <v>76</v>
      </c>
      <c r="C49" s="4" t="s">
        <v>77</v>
      </c>
      <c r="D49" s="4"/>
      <c r="E49" s="3" t="s">
        <v>244</v>
      </c>
      <c r="F49" s="23">
        <f t="shared" si="1"/>
        <v>0</v>
      </c>
      <c r="G49" s="49"/>
      <c r="H49" s="49"/>
      <c r="I49" s="60"/>
    </row>
    <row r="50" spans="1:9" ht="57" x14ac:dyDescent="0.25">
      <c r="A50" s="48">
        <v>47</v>
      </c>
      <c r="B50" s="3" t="s">
        <v>204</v>
      </c>
      <c r="C50" s="4" t="s">
        <v>205</v>
      </c>
      <c r="D50" s="4"/>
      <c r="E50" s="5" t="s">
        <v>206</v>
      </c>
      <c r="F50" s="23">
        <f t="shared" ref="F50:F77" si="2">SUM(G50:H50)</f>
        <v>0</v>
      </c>
      <c r="G50" s="49"/>
      <c r="H50" s="49"/>
      <c r="I50" s="60"/>
    </row>
    <row r="51" spans="1:9" ht="28.5" x14ac:dyDescent="0.25">
      <c r="A51" s="23">
        <v>48</v>
      </c>
      <c r="B51" s="3" t="s">
        <v>78</v>
      </c>
      <c r="C51" s="4" t="s">
        <v>79</v>
      </c>
      <c r="D51" s="4"/>
      <c r="E51" s="3" t="s">
        <v>30</v>
      </c>
      <c r="F51" s="23">
        <f t="shared" si="2"/>
        <v>0</v>
      </c>
      <c r="G51" s="49"/>
      <c r="H51" s="49"/>
      <c r="I51" s="60"/>
    </row>
    <row r="52" spans="1:9" ht="42.75" x14ac:dyDescent="0.25">
      <c r="A52" s="48">
        <v>49</v>
      </c>
      <c r="B52" s="3" t="s">
        <v>80</v>
      </c>
      <c r="C52" s="4" t="s">
        <v>81</v>
      </c>
      <c r="D52" s="4"/>
      <c r="E52" s="3" t="s">
        <v>82</v>
      </c>
      <c r="F52" s="23">
        <f t="shared" si="2"/>
        <v>0</v>
      </c>
      <c r="G52" s="49"/>
      <c r="H52" s="49"/>
      <c r="I52" s="60"/>
    </row>
    <row r="53" spans="1:9" ht="28.5" x14ac:dyDescent="0.25">
      <c r="A53" s="48">
        <v>50</v>
      </c>
      <c r="B53" s="3" t="s">
        <v>83</v>
      </c>
      <c r="C53" s="4" t="s">
        <v>84</v>
      </c>
      <c r="D53" s="4"/>
      <c r="E53" s="3" t="s">
        <v>15</v>
      </c>
      <c r="F53" s="23">
        <f t="shared" si="2"/>
        <v>0</v>
      </c>
      <c r="G53" s="49"/>
      <c r="H53" s="49"/>
      <c r="I53" s="60"/>
    </row>
    <row r="54" spans="1:9" ht="57" x14ac:dyDescent="0.25">
      <c r="A54" s="48">
        <v>51</v>
      </c>
      <c r="B54" s="80" t="s">
        <v>278</v>
      </c>
      <c r="C54" s="81"/>
      <c r="D54" s="85">
        <v>9788325574246</v>
      </c>
      <c r="E54" s="80" t="s">
        <v>48</v>
      </c>
      <c r="F54" s="23">
        <f t="shared" si="2"/>
        <v>0</v>
      </c>
      <c r="G54" s="92"/>
      <c r="H54" s="92"/>
      <c r="I54" s="95"/>
    </row>
    <row r="55" spans="1:9" ht="28.5" x14ac:dyDescent="0.25">
      <c r="A55" s="48">
        <v>52</v>
      </c>
      <c r="B55" s="3" t="s">
        <v>207</v>
      </c>
      <c r="C55" s="4" t="s">
        <v>208</v>
      </c>
      <c r="D55" s="4"/>
      <c r="E55" s="3" t="s">
        <v>209</v>
      </c>
      <c r="F55" s="23">
        <f t="shared" si="2"/>
        <v>0</v>
      </c>
      <c r="G55" s="49"/>
      <c r="H55" s="49"/>
      <c r="I55" s="60"/>
    </row>
    <row r="56" spans="1:9" ht="42.75" x14ac:dyDescent="0.25">
      <c r="A56" s="23">
        <v>53</v>
      </c>
      <c r="B56" s="3" t="s">
        <v>85</v>
      </c>
      <c r="C56" s="4" t="s">
        <v>86</v>
      </c>
      <c r="D56" s="4"/>
      <c r="E56" s="3" t="s">
        <v>87</v>
      </c>
      <c r="F56" s="23">
        <f t="shared" si="2"/>
        <v>2</v>
      </c>
      <c r="G56" s="49">
        <v>2</v>
      </c>
      <c r="H56" s="49"/>
      <c r="I56" s="60"/>
    </row>
    <row r="57" spans="1:9" ht="28.5" x14ac:dyDescent="0.25">
      <c r="A57" s="48">
        <v>54</v>
      </c>
      <c r="B57" s="80" t="s">
        <v>88</v>
      </c>
      <c r="C57" s="81" t="s">
        <v>89</v>
      </c>
      <c r="D57" s="81"/>
      <c r="E57" s="80" t="s">
        <v>15</v>
      </c>
      <c r="F57" s="23">
        <f t="shared" si="2"/>
        <v>0</v>
      </c>
      <c r="G57" s="92"/>
      <c r="H57" s="92"/>
      <c r="I57" s="95"/>
    </row>
    <row r="58" spans="1:9" ht="57" x14ac:dyDescent="0.2">
      <c r="A58" s="48">
        <v>55</v>
      </c>
      <c r="B58" s="80" t="s">
        <v>210</v>
      </c>
      <c r="C58" s="81" t="s">
        <v>211</v>
      </c>
      <c r="D58" s="81"/>
      <c r="E58" s="86" t="s">
        <v>212</v>
      </c>
      <c r="F58" s="23">
        <f t="shared" si="2"/>
        <v>0</v>
      </c>
      <c r="G58" s="92"/>
      <c r="H58" s="92"/>
      <c r="I58" s="95"/>
    </row>
    <row r="59" spans="1:9" ht="42.75" x14ac:dyDescent="0.25">
      <c r="A59" s="48">
        <v>56</v>
      </c>
      <c r="B59" s="3" t="s">
        <v>279</v>
      </c>
      <c r="C59" s="4"/>
      <c r="D59" s="4" t="s">
        <v>251</v>
      </c>
      <c r="E59" s="3" t="s">
        <v>48</v>
      </c>
      <c r="F59" s="23">
        <f t="shared" si="2"/>
        <v>0</v>
      </c>
      <c r="G59" s="49"/>
      <c r="H59" s="49"/>
      <c r="I59" s="60"/>
    </row>
    <row r="60" spans="1:9" ht="42.75" x14ac:dyDescent="0.25">
      <c r="A60" s="48">
        <v>57</v>
      </c>
      <c r="B60" s="3" t="s">
        <v>90</v>
      </c>
      <c r="C60" s="4" t="s">
        <v>91</v>
      </c>
      <c r="D60" s="37"/>
      <c r="E60" s="3" t="s">
        <v>100</v>
      </c>
      <c r="F60" s="23">
        <f t="shared" si="2"/>
        <v>0</v>
      </c>
      <c r="G60" s="49"/>
      <c r="H60" s="49"/>
      <c r="I60" s="60"/>
    </row>
    <row r="61" spans="1:9" ht="57" x14ac:dyDescent="0.25">
      <c r="A61" s="23">
        <v>58</v>
      </c>
      <c r="B61" s="80" t="s">
        <v>92</v>
      </c>
      <c r="C61" s="81"/>
      <c r="D61" s="85">
        <v>9788381605076</v>
      </c>
      <c r="E61" s="80" t="s">
        <v>117</v>
      </c>
      <c r="F61" s="23">
        <f t="shared" si="2"/>
        <v>0</v>
      </c>
      <c r="G61" s="92"/>
      <c r="H61" s="92"/>
      <c r="I61" s="95"/>
    </row>
    <row r="62" spans="1:9" ht="71.25" x14ac:dyDescent="0.25">
      <c r="A62" s="48">
        <v>59</v>
      </c>
      <c r="B62" s="3" t="s">
        <v>245</v>
      </c>
      <c r="C62" s="4" t="s">
        <v>43</v>
      </c>
      <c r="D62" s="4"/>
      <c r="E62" s="3" t="s">
        <v>44</v>
      </c>
      <c r="F62" s="23">
        <f t="shared" si="2"/>
        <v>1</v>
      </c>
      <c r="G62" s="49">
        <v>1</v>
      </c>
      <c r="H62" s="49"/>
      <c r="I62" s="60"/>
    </row>
    <row r="63" spans="1:9" ht="28.5" x14ac:dyDescent="0.25">
      <c r="A63" s="48">
        <v>60</v>
      </c>
      <c r="B63" s="80" t="s">
        <v>93</v>
      </c>
      <c r="C63" s="81" t="s">
        <v>94</v>
      </c>
      <c r="D63" s="81"/>
      <c r="E63" s="80" t="s">
        <v>118</v>
      </c>
      <c r="F63" s="23">
        <f t="shared" si="2"/>
        <v>0</v>
      </c>
      <c r="G63" s="92"/>
      <c r="H63" s="92"/>
      <c r="I63" s="95"/>
    </row>
    <row r="64" spans="1:9" ht="42.75" x14ac:dyDescent="0.25">
      <c r="A64" s="48">
        <v>61</v>
      </c>
      <c r="B64" s="5" t="s">
        <v>95</v>
      </c>
      <c r="C64" s="4" t="s">
        <v>96</v>
      </c>
      <c r="D64" s="4"/>
      <c r="E64" s="3" t="s">
        <v>119</v>
      </c>
      <c r="F64" s="23">
        <f t="shared" si="2"/>
        <v>1</v>
      </c>
      <c r="G64" s="49">
        <v>1</v>
      </c>
      <c r="H64" s="49"/>
      <c r="I64" s="49"/>
    </row>
    <row r="65" spans="1:10" ht="57" x14ac:dyDescent="0.25">
      <c r="A65" s="48">
        <v>62</v>
      </c>
      <c r="B65" s="5" t="s">
        <v>97</v>
      </c>
      <c r="C65" s="4" t="s">
        <v>98</v>
      </c>
      <c r="D65" s="4"/>
      <c r="E65" s="3" t="s">
        <v>99</v>
      </c>
      <c r="F65" s="23">
        <f t="shared" si="2"/>
        <v>0</v>
      </c>
      <c r="G65" s="49"/>
      <c r="H65" s="49"/>
      <c r="I65" s="49"/>
    </row>
    <row r="66" spans="1:10" ht="71.25" x14ac:dyDescent="0.25">
      <c r="A66" s="23">
        <v>63</v>
      </c>
      <c r="B66" s="5" t="s">
        <v>101</v>
      </c>
      <c r="C66" s="1" t="s">
        <v>102</v>
      </c>
      <c r="D66" s="4"/>
      <c r="E66" s="3" t="s">
        <v>112</v>
      </c>
      <c r="F66" s="23">
        <f t="shared" si="2"/>
        <v>0</v>
      </c>
      <c r="G66" s="49"/>
      <c r="H66" s="49"/>
      <c r="I66" s="49"/>
    </row>
    <row r="67" spans="1:10" ht="42.75" x14ac:dyDescent="0.25">
      <c r="A67" s="48">
        <v>64</v>
      </c>
      <c r="B67" s="3" t="s">
        <v>229</v>
      </c>
      <c r="C67" s="4" t="s">
        <v>280</v>
      </c>
      <c r="D67" s="4"/>
      <c r="E67" s="5" t="s">
        <v>230</v>
      </c>
      <c r="F67" s="23">
        <f t="shared" si="2"/>
        <v>1</v>
      </c>
      <c r="G67" s="49">
        <v>1</v>
      </c>
      <c r="H67" s="49"/>
      <c r="I67" s="60"/>
    </row>
    <row r="68" spans="1:10" ht="42.75" x14ac:dyDescent="0.25">
      <c r="A68" s="48">
        <v>65</v>
      </c>
      <c r="B68" s="80" t="s">
        <v>246</v>
      </c>
      <c r="C68" s="81" t="s">
        <v>231</v>
      </c>
      <c r="D68" s="81"/>
      <c r="E68" s="84" t="s">
        <v>232</v>
      </c>
      <c r="F68" s="23">
        <f t="shared" si="2"/>
        <v>0</v>
      </c>
      <c r="G68" s="92"/>
      <c r="H68" s="92"/>
      <c r="I68" s="95"/>
    </row>
    <row r="69" spans="1:10" ht="71.25" x14ac:dyDescent="0.25">
      <c r="A69" s="48">
        <v>66</v>
      </c>
      <c r="B69" s="3" t="s">
        <v>233</v>
      </c>
      <c r="C69" s="4" t="s">
        <v>234</v>
      </c>
      <c r="D69" s="4"/>
      <c r="E69" s="5" t="s">
        <v>114</v>
      </c>
      <c r="F69" s="23">
        <f t="shared" si="2"/>
        <v>0</v>
      </c>
      <c r="G69" s="49"/>
      <c r="H69" s="49"/>
      <c r="I69" s="60"/>
    </row>
    <row r="70" spans="1:10" ht="57" x14ac:dyDescent="0.25">
      <c r="A70" s="48">
        <v>67</v>
      </c>
      <c r="B70" s="80" t="s">
        <v>236</v>
      </c>
      <c r="C70" s="81" t="s">
        <v>237</v>
      </c>
      <c r="D70" s="81"/>
      <c r="E70" s="84" t="s">
        <v>235</v>
      </c>
      <c r="F70" s="23">
        <f t="shared" si="2"/>
        <v>0</v>
      </c>
      <c r="G70" s="92"/>
      <c r="H70" s="92"/>
      <c r="I70" s="95"/>
    </row>
    <row r="71" spans="1:10" ht="42.75" x14ac:dyDescent="0.25">
      <c r="A71" s="23">
        <v>68</v>
      </c>
      <c r="B71" s="3" t="s">
        <v>240</v>
      </c>
      <c r="C71" s="4" t="s">
        <v>281</v>
      </c>
      <c r="D71" s="4"/>
      <c r="E71" s="5" t="s">
        <v>241</v>
      </c>
      <c r="F71" s="23">
        <f t="shared" si="2"/>
        <v>1</v>
      </c>
      <c r="G71" s="49">
        <v>1</v>
      </c>
      <c r="H71" s="49"/>
      <c r="I71" s="60"/>
    </row>
    <row r="72" spans="1:10" ht="42.75" x14ac:dyDescent="0.25">
      <c r="A72" s="48">
        <v>69</v>
      </c>
      <c r="B72" s="3" t="s">
        <v>247</v>
      </c>
      <c r="C72" s="4" t="s">
        <v>252</v>
      </c>
      <c r="D72" s="4"/>
      <c r="E72" s="5" t="s">
        <v>253</v>
      </c>
      <c r="F72" s="23">
        <f t="shared" si="2"/>
        <v>0</v>
      </c>
      <c r="G72" s="49"/>
      <c r="H72" s="49"/>
      <c r="I72" s="60"/>
    </row>
    <row r="73" spans="1:10" ht="42.75" x14ac:dyDescent="0.25">
      <c r="A73" s="48">
        <v>70</v>
      </c>
      <c r="B73" s="87" t="s">
        <v>257</v>
      </c>
      <c r="C73" s="88" t="s">
        <v>258</v>
      </c>
      <c r="D73" s="88"/>
      <c r="E73" s="87" t="s">
        <v>241</v>
      </c>
      <c r="F73" s="23">
        <f t="shared" si="2"/>
        <v>0</v>
      </c>
      <c r="G73" s="92"/>
      <c r="H73" s="92"/>
      <c r="I73" s="95"/>
    </row>
    <row r="74" spans="1:10" ht="57" x14ac:dyDescent="0.25">
      <c r="A74" s="48">
        <v>71</v>
      </c>
      <c r="B74" s="21" t="s">
        <v>260</v>
      </c>
      <c r="C74" s="23" t="s">
        <v>261</v>
      </c>
      <c r="D74" s="23"/>
      <c r="E74" s="21" t="s">
        <v>262</v>
      </c>
      <c r="F74" s="23">
        <f t="shared" si="2"/>
        <v>0</v>
      </c>
      <c r="G74" s="49"/>
      <c r="H74" s="49"/>
      <c r="I74" s="60"/>
    </row>
    <row r="75" spans="1:10" ht="85.5" x14ac:dyDescent="0.25">
      <c r="A75" s="48">
        <v>72</v>
      </c>
      <c r="B75" s="87" t="s">
        <v>264</v>
      </c>
      <c r="C75" s="88" t="s">
        <v>43</v>
      </c>
      <c r="D75" s="88"/>
      <c r="E75" s="87" t="s">
        <v>44</v>
      </c>
      <c r="F75" s="23">
        <f t="shared" si="2"/>
        <v>0</v>
      </c>
      <c r="G75" s="92"/>
      <c r="H75" s="92"/>
      <c r="I75" s="95"/>
    </row>
    <row r="76" spans="1:10" ht="42.75" x14ac:dyDescent="0.25">
      <c r="A76" s="23">
        <v>73</v>
      </c>
      <c r="B76" s="87" t="s">
        <v>269</v>
      </c>
      <c r="C76" s="91" t="s">
        <v>270</v>
      </c>
      <c r="D76" s="91"/>
      <c r="E76" s="87" t="s">
        <v>241</v>
      </c>
      <c r="F76" s="23">
        <f t="shared" si="2"/>
        <v>0</v>
      </c>
      <c r="G76" s="92"/>
      <c r="H76" s="92"/>
      <c r="I76" s="95"/>
    </row>
    <row r="77" spans="1:10" ht="42.75" x14ac:dyDescent="0.25">
      <c r="A77" s="48">
        <v>74</v>
      </c>
      <c r="B77" s="87" t="s">
        <v>271</v>
      </c>
      <c r="C77" s="91" t="s">
        <v>272</v>
      </c>
      <c r="D77" s="91"/>
      <c r="E77" s="87" t="s">
        <v>241</v>
      </c>
      <c r="F77" s="23">
        <f t="shared" si="2"/>
        <v>0</v>
      </c>
      <c r="G77" s="92"/>
      <c r="H77" s="92"/>
      <c r="I77" s="92"/>
    </row>
    <row r="78" spans="1:10" x14ac:dyDescent="0.25">
      <c r="A78" s="22"/>
      <c r="B78" s="22"/>
      <c r="C78" s="23"/>
      <c r="D78" s="23"/>
      <c r="E78" s="22"/>
      <c r="F78" s="23">
        <f>SUM(F4:F77)</f>
        <v>13</v>
      </c>
      <c r="G78" s="23">
        <f>SUM(G4:G77)</f>
        <v>10</v>
      </c>
      <c r="H78" s="23">
        <f>SUM(H4:H77)</f>
        <v>3</v>
      </c>
      <c r="I78" s="23">
        <f>SUM(G78:H78)</f>
        <v>13</v>
      </c>
      <c r="J78" s="41"/>
    </row>
    <row r="79" spans="1:10" x14ac:dyDescent="0.25">
      <c r="A79" s="50"/>
      <c r="B79" s="50"/>
      <c r="C79" s="43"/>
      <c r="D79" s="43"/>
      <c r="E79" s="50"/>
      <c r="F79" s="78"/>
      <c r="G79" s="51"/>
      <c r="H79" s="51"/>
    </row>
    <row r="80" spans="1:10" ht="15.75" x14ac:dyDescent="0.25">
      <c r="A80" s="96"/>
      <c r="B80" s="100" t="s">
        <v>282</v>
      </c>
      <c r="C80" s="100"/>
      <c r="D80" s="100"/>
      <c r="E80" s="50"/>
      <c r="F80" s="78"/>
      <c r="G80" s="51"/>
      <c r="H80" s="51"/>
    </row>
    <row r="81" spans="1:8" x14ac:dyDescent="0.25">
      <c r="A81" s="50"/>
      <c r="B81" s="50"/>
      <c r="C81" s="43"/>
      <c r="D81" s="43"/>
      <c r="E81" s="50"/>
      <c r="F81" s="78"/>
      <c r="G81" s="51"/>
      <c r="H81" s="51"/>
    </row>
    <row r="82" spans="1:8" x14ac:dyDescent="0.25">
      <c r="A82" s="50"/>
      <c r="B82" s="50"/>
      <c r="C82" s="43"/>
      <c r="D82" s="43"/>
      <c r="E82" s="50"/>
      <c r="F82" s="78"/>
      <c r="G82" s="51"/>
      <c r="H82" s="51"/>
    </row>
    <row r="83" spans="1:8" x14ac:dyDescent="0.25">
      <c r="A83" s="50"/>
      <c r="B83" s="50"/>
      <c r="C83" s="43"/>
      <c r="D83" s="43"/>
      <c r="E83" s="50"/>
      <c r="F83" s="78"/>
      <c r="G83" s="51"/>
      <c r="H83" s="51"/>
    </row>
    <row r="84" spans="1:8" x14ac:dyDescent="0.25">
      <c r="A84" s="50"/>
      <c r="B84" s="50"/>
      <c r="C84" s="43"/>
      <c r="D84" s="43"/>
      <c r="E84" s="50"/>
      <c r="F84" s="78"/>
      <c r="G84" s="51"/>
      <c r="H84" s="51"/>
    </row>
    <row r="85" spans="1:8" x14ac:dyDescent="0.25">
      <c r="A85" s="50"/>
      <c r="B85" s="50"/>
      <c r="C85" s="43"/>
      <c r="D85" s="43"/>
      <c r="E85" s="50"/>
      <c r="F85" s="78"/>
      <c r="G85" s="51"/>
      <c r="H85" s="51"/>
    </row>
    <row r="86" spans="1:8" x14ac:dyDescent="0.25">
      <c r="A86" s="50"/>
      <c r="B86" s="50"/>
      <c r="C86" s="43"/>
      <c r="D86" s="43"/>
      <c r="E86" s="50"/>
      <c r="F86" s="78"/>
      <c r="G86" s="51"/>
      <c r="H86" s="51"/>
    </row>
    <row r="87" spans="1:8" x14ac:dyDescent="0.25">
      <c r="A87" s="50"/>
      <c r="B87" s="50"/>
      <c r="C87" s="43"/>
      <c r="D87" s="43"/>
      <c r="E87" s="50"/>
      <c r="F87" s="78"/>
      <c r="G87" s="51"/>
      <c r="H87" s="51"/>
    </row>
    <row r="88" spans="1:8" x14ac:dyDescent="0.25">
      <c r="A88" s="50"/>
      <c r="B88" s="50"/>
      <c r="C88" s="43"/>
      <c r="D88" s="43"/>
      <c r="E88" s="50"/>
      <c r="F88" s="78"/>
      <c r="G88" s="51"/>
      <c r="H88" s="51"/>
    </row>
    <row r="89" spans="1:8" x14ac:dyDescent="0.25">
      <c r="A89" s="50"/>
      <c r="B89" s="50"/>
      <c r="C89" s="43"/>
      <c r="D89" s="43"/>
      <c r="E89" s="50"/>
      <c r="F89" s="78"/>
      <c r="G89" s="51"/>
      <c r="H89" s="51"/>
    </row>
    <row r="90" spans="1:8" x14ac:dyDescent="0.25">
      <c r="A90" s="50"/>
      <c r="B90" s="50"/>
      <c r="C90" s="43"/>
      <c r="D90" s="43"/>
      <c r="E90" s="50"/>
      <c r="F90" s="78"/>
      <c r="G90" s="51"/>
      <c r="H90" s="51"/>
    </row>
    <row r="91" spans="1:8" x14ac:dyDescent="0.25">
      <c r="A91" s="50"/>
      <c r="B91" s="50"/>
      <c r="C91" s="43"/>
      <c r="D91" s="43"/>
      <c r="E91" s="50"/>
      <c r="F91" s="78"/>
      <c r="G91" s="51"/>
      <c r="H91" s="51"/>
    </row>
    <row r="92" spans="1:8" x14ac:dyDescent="0.25">
      <c r="A92" s="50"/>
      <c r="B92" s="50"/>
      <c r="C92" s="43"/>
      <c r="D92" s="43"/>
      <c r="E92" s="50"/>
      <c r="F92" s="78"/>
      <c r="G92" s="51"/>
      <c r="H92" s="51"/>
    </row>
    <row r="93" spans="1:8" x14ac:dyDescent="0.25">
      <c r="A93" s="50"/>
      <c r="B93" s="50"/>
      <c r="C93" s="43"/>
      <c r="D93" s="43"/>
      <c r="E93" s="50"/>
      <c r="F93" s="78"/>
      <c r="G93" s="51"/>
      <c r="H93" s="51"/>
    </row>
    <row r="94" spans="1:8" x14ac:dyDescent="0.25">
      <c r="A94" s="50"/>
      <c r="B94" s="50"/>
      <c r="C94" s="43"/>
      <c r="D94" s="43"/>
      <c r="E94" s="50"/>
      <c r="F94" s="78"/>
      <c r="G94" s="51"/>
      <c r="H94" s="51"/>
    </row>
    <row r="95" spans="1:8" x14ac:dyDescent="0.25">
      <c r="A95" s="50"/>
      <c r="B95" s="50"/>
      <c r="C95" s="43"/>
      <c r="D95" s="43"/>
      <c r="E95" s="50"/>
      <c r="F95" s="78"/>
      <c r="G95" s="51"/>
      <c r="H95" s="51"/>
    </row>
    <row r="96" spans="1:8" x14ac:dyDescent="0.25">
      <c r="A96" s="50"/>
      <c r="B96" s="50"/>
      <c r="C96" s="43"/>
      <c r="D96" s="43"/>
      <c r="E96" s="50"/>
      <c r="F96" s="78"/>
      <c r="G96" s="51"/>
      <c r="H96" s="51"/>
    </row>
    <row r="97" spans="1:8" x14ac:dyDescent="0.25">
      <c r="A97" s="50"/>
      <c r="B97" s="50"/>
      <c r="C97" s="43"/>
      <c r="D97" s="43"/>
      <c r="E97" s="50"/>
      <c r="F97" s="78"/>
      <c r="G97" s="51"/>
      <c r="H97" s="51"/>
    </row>
    <row r="98" spans="1:8" x14ac:dyDescent="0.25">
      <c r="A98" s="50"/>
      <c r="B98" s="50"/>
      <c r="C98" s="43"/>
      <c r="D98" s="43"/>
      <c r="E98" s="50"/>
      <c r="F98" s="78"/>
      <c r="G98" s="51"/>
      <c r="H98" s="51"/>
    </row>
    <row r="99" spans="1:8" x14ac:dyDescent="0.25">
      <c r="A99" s="50"/>
      <c r="B99" s="50"/>
      <c r="C99" s="43"/>
      <c r="D99" s="43"/>
      <c r="E99" s="50"/>
      <c r="F99" s="78"/>
      <c r="G99" s="51"/>
      <c r="H99" s="51"/>
    </row>
    <row r="100" spans="1:8" x14ac:dyDescent="0.25">
      <c r="A100" s="50"/>
      <c r="B100" s="50"/>
      <c r="C100" s="43"/>
      <c r="D100" s="43"/>
      <c r="E100" s="50"/>
      <c r="F100" s="78"/>
      <c r="G100" s="51"/>
      <c r="H100" s="51"/>
    </row>
    <row r="101" spans="1:8" x14ac:dyDescent="0.25">
      <c r="A101" s="50"/>
      <c r="B101" s="50"/>
      <c r="C101" s="43"/>
      <c r="D101" s="43"/>
      <c r="E101" s="50"/>
      <c r="F101" s="78"/>
      <c r="G101" s="51"/>
      <c r="H101" s="51"/>
    </row>
    <row r="102" spans="1:8" x14ac:dyDescent="0.25">
      <c r="A102" s="50"/>
      <c r="B102" s="50"/>
      <c r="C102" s="43"/>
      <c r="D102" s="43"/>
      <c r="E102" s="50"/>
      <c r="F102" s="78"/>
      <c r="G102" s="51"/>
      <c r="H102" s="51"/>
    </row>
    <row r="103" spans="1:8" x14ac:dyDescent="0.25">
      <c r="A103" s="50"/>
      <c r="B103" s="50"/>
      <c r="C103" s="43"/>
      <c r="D103" s="43"/>
      <c r="E103" s="50"/>
      <c r="F103" s="78"/>
      <c r="G103" s="51"/>
      <c r="H103" s="51"/>
    </row>
    <row r="104" spans="1:8" x14ac:dyDescent="0.25">
      <c r="A104" s="50"/>
      <c r="B104" s="50"/>
      <c r="C104" s="43"/>
      <c r="D104" s="43"/>
      <c r="E104" s="50"/>
      <c r="F104" s="78"/>
      <c r="G104" s="51"/>
      <c r="H104" s="51"/>
    </row>
    <row r="105" spans="1:8" x14ac:dyDescent="0.25">
      <c r="A105" s="50"/>
      <c r="B105" s="50"/>
      <c r="C105" s="43"/>
      <c r="D105" s="43"/>
      <c r="E105" s="50"/>
      <c r="F105" s="78"/>
      <c r="G105" s="51"/>
      <c r="H105" s="51"/>
    </row>
    <row r="106" spans="1:8" x14ac:dyDescent="0.25">
      <c r="A106" s="50"/>
      <c r="B106" s="50"/>
      <c r="C106" s="43"/>
      <c r="D106" s="43"/>
      <c r="E106" s="50"/>
      <c r="F106" s="78"/>
      <c r="G106" s="51"/>
      <c r="H106" s="51"/>
    </row>
    <row r="107" spans="1:8" x14ac:dyDescent="0.25">
      <c r="A107" s="50"/>
      <c r="B107" s="50"/>
      <c r="C107" s="43"/>
      <c r="D107" s="43"/>
      <c r="E107" s="50"/>
      <c r="F107" s="78"/>
      <c r="G107" s="51"/>
      <c r="H107" s="51"/>
    </row>
    <row r="108" spans="1:8" x14ac:dyDescent="0.25">
      <c r="A108" s="50"/>
      <c r="B108" s="50"/>
      <c r="C108" s="43"/>
      <c r="D108" s="43"/>
      <c r="E108" s="50"/>
      <c r="F108" s="78"/>
      <c r="G108" s="51"/>
      <c r="H108" s="51"/>
    </row>
    <row r="109" spans="1:8" x14ac:dyDescent="0.25">
      <c r="A109" s="50"/>
      <c r="B109" s="50"/>
      <c r="C109" s="43"/>
      <c r="D109" s="43"/>
      <c r="E109" s="50"/>
      <c r="F109" s="78"/>
      <c r="G109" s="51"/>
      <c r="H109" s="51"/>
    </row>
    <row r="110" spans="1:8" x14ac:dyDescent="0.25">
      <c r="A110" s="50"/>
      <c r="B110" s="50"/>
      <c r="C110" s="43"/>
      <c r="D110" s="43"/>
      <c r="E110" s="50"/>
      <c r="F110" s="78"/>
      <c r="G110" s="51"/>
      <c r="H110" s="51"/>
    </row>
    <row r="111" spans="1:8" x14ac:dyDescent="0.25">
      <c r="A111" s="50"/>
      <c r="B111" s="50"/>
      <c r="C111" s="43"/>
      <c r="D111" s="43"/>
      <c r="E111" s="50"/>
      <c r="F111" s="78"/>
      <c r="G111" s="51"/>
      <c r="H111" s="51"/>
    </row>
    <row r="112" spans="1:8" x14ac:dyDescent="0.25">
      <c r="A112" s="50"/>
      <c r="B112" s="50"/>
      <c r="C112" s="43"/>
      <c r="D112" s="43"/>
      <c r="E112" s="50"/>
      <c r="F112" s="78"/>
      <c r="G112" s="51"/>
      <c r="H112" s="51"/>
    </row>
    <row r="113" spans="1:8" x14ac:dyDescent="0.25">
      <c r="A113" s="50"/>
      <c r="B113" s="50"/>
      <c r="C113" s="43"/>
      <c r="D113" s="43"/>
      <c r="E113" s="50"/>
      <c r="F113" s="78"/>
      <c r="G113" s="51"/>
      <c r="H113" s="51"/>
    </row>
    <row r="114" spans="1:8" x14ac:dyDescent="0.25">
      <c r="A114" s="50"/>
      <c r="B114" s="50"/>
      <c r="C114" s="43"/>
      <c r="D114" s="43"/>
      <c r="E114" s="50"/>
      <c r="F114" s="78"/>
      <c r="G114" s="51"/>
      <c r="H114" s="51"/>
    </row>
    <row r="115" spans="1:8" x14ac:dyDescent="0.25">
      <c r="A115" s="50"/>
      <c r="B115" s="50"/>
      <c r="C115" s="43"/>
      <c r="D115" s="43"/>
      <c r="E115" s="50"/>
      <c r="F115" s="78"/>
      <c r="G115" s="51"/>
      <c r="H115" s="51"/>
    </row>
    <row r="116" spans="1:8" x14ac:dyDescent="0.25">
      <c r="A116" s="50"/>
      <c r="B116" s="50"/>
      <c r="C116" s="43"/>
      <c r="D116" s="43"/>
      <c r="E116" s="50"/>
      <c r="F116" s="78"/>
      <c r="G116" s="51"/>
      <c r="H116" s="51"/>
    </row>
    <row r="117" spans="1:8" x14ac:dyDescent="0.25">
      <c r="A117" s="50"/>
      <c r="B117" s="50"/>
      <c r="C117" s="43"/>
      <c r="D117" s="43"/>
      <c r="E117" s="50"/>
      <c r="F117" s="78"/>
      <c r="G117" s="51"/>
      <c r="H117" s="51"/>
    </row>
    <row r="118" spans="1:8" x14ac:dyDescent="0.25">
      <c r="A118" s="50"/>
      <c r="B118" s="50"/>
      <c r="C118" s="43"/>
      <c r="D118" s="43"/>
      <c r="E118" s="50"/>
      <c r="F118" s="78"/>
      <c r="G118" s="51"/>
      <c r="H118" s="51"/>
    </row>
    <row r="119" spans="1:8" x14ac:dyDescent="0.25">
      <c r="A119" s="50"/>
      <c r="B119" s="50"/>
      <c r="C119" s="43"/>
      <c r="D119" s="43"/>
      <c r="E119" s="50"/>
      <c r="F119" s="78"/>
      <c r="G119" s="51"/>
      <c r="H119" s="51"/>
    </row>
    <row r="120" spans="1:8" x14ac:dyDescent="0.25">
      <c r="A120" s="50"/>
      <c r="B120" s="50"/>
      <c r="C120" s="43"/>
      <c r="D120" s="43"/>
      <c r="E120" s="50"/>
      <c r="F120" s="78"/>
      <c r="G120" s="51"/>
      <c r="H120" s="51"/>
    </row>
    <row r="121" spans="1:8" x14ac:dyDescent="0.25">
      <c r="A121" s="50"/>
      <c r="B121" s="50"/>
      <c r="C121" s="43"/>
      <c r="D121" s="43"/>
      <c r="E121" s="50"/>
      <c r="F121" s="78"/>
      <c r="G121" s="51"/>
      <c r="H121" s="51"/>
    </row>
    <row r="122" spans="1:8" x14ac:dyDescent="0.25">
      <c r="A122" s="50"/>
      <c r="B122" s="50"/>
      <c r="C122" s="43"/>
      <c r="D122" s="43"/>
      <c r="E122" s="50"/>
      <c r="F122" s="78"/>
      <c r="G122" s="51"/>
      <c r="H122" s="51"/>
    </row>
    <row r="123" spans="1:8" x14ac:dyDescent="0.25">
      <c r="A123" s="50"/>
      <c r="B123" s="50"/>
      <c r="C123" s="43"/>
      <c r="D123" s="43"/>
      <c r="E123" s="50"/>
      <c r="F123" s="78"/>
      <c r="G123" s="51"/>
      <c r="H123" s="51"/>
    </row>
    <row r="124" spans="1:8" x14ac:dyDescent="0.25">
      <c r="A124" s="50"/>
      <c r="B124" s="50"/>
      <c r="C124" s="43"/>
      <c r="D124" s="43"/>
      <c r="E124" s="50"/>
      <c r="F124" s="78"/>
      <c r="G124" s="51"/>
      <c r="H124" s="51"/>
    </row>
    <row r="125" spans="1:8" x14ac:dyDescent="0.25">
      <c r="A125" s="50"/>
      <c r="B125" s="50"/>
      <c r="C125" s="43"/>
      <c r="D125" s="43"/>
      <c r="E125" s="50"/>
      <c r="F125" s="78"/>
      <c r="G125" s="51"/>
      <c r="H125" s="51"/>
    </row>
    <row r="126" spans="1:8" x14ac:dyDescent="0.25">
      <c r="A126" s="50"/>
      <c r="B126" s="50"/>
      <c r="C126" s="43"/>
      <c r="D126" s="43"/>
      <c r="E126" s="50"/>
      <c r="F126" s="78"/>
      <c r="G126" s="51"/>
      <c r="H126" s="51"/>
    </row>
    <row r="127" spans="1:8" x14ac:dyDescent="0.25">
      <c r="A127" s="50"/>
      <c r="B127" s="50"/>
      <c r="C127" s="43"/>
      <c r="D127" s="43"/>
      <c r="E127" s="50"/>
      <c r="F127" s="78"/>
      <c r="G127" s="51"/>
      <c r="H127" s="51"/>
    </row>
    <row r="128" spans="1:8" x14ac:dyDescent="0.25">
      <c r="A128" s="50"/>
      <c r="B128" s="50"/>
      <c r="C128" s="43"/>
      <c r="D128" s="43"/>
      <c r="E128" s="50"/>
      <c r="F128" s="78"/>
      <c r="G128" s="51"/>
      <c r="H128" s="51"/>
    </row>
    <row r="129" spans="1:8" x14ac:dyDescent="0.25">
      <c r="A129" s="50"/>
      <c r="B129" s="50"/>
      <c r="C129" s="43"/>
      <c r="D129" s="43"/>
      <c r="E129" s="50"/>
      <c r="F129" s="78"/>
      <c r="G129" s="51"/>
      <c r="H129" s="51"/>
    </row>
    <row r="130" spans="1:8" x14ac:dyDescent="0.25">
      <c r="A130" s="50"/>
      <c r="B130" s="50"/>
      <c r="C130" s="43"/>
      <c r="D130" s="43"/>
      <c r="E130" s="50"/>
      <c r="F130" s="78"/>
      <c r="G130" s="51"/>
      <c r="H130" s="51"/>
    </row>
    <row r="131" spans="1:8" x14ac:dyDescent="0.25">
      <c r="A131" s="50"/>
      <c r="B131" s="50"/>
      <c r="C131" s="43"/>
      <c r="D131" s="43"/>
      <c r="E131" s="50"/>
      <c r="F131" s="78"/>
      <c r="G131" s="51"/>
      <c r="H131" s="51"/>
    </row>
    <row r="132" spans="1:8" x14ac:dyDescent="0.25">
      <c r="A132" s="50"/>
      <c r="B132" s="50"/>
      <c r="C132" s="43"/>
      <c r="D132" s="43"/>
      <c r="E132" s="50"/>
      <c r="F132" s="78"/>
      <c r="G132" s="51"/>
      <c r="H132" s="51"/>
    </row>
    <row r="133" spans="1:8" x14ac:dyDescent="0.25">
      <c r="A133" s="50"/>
      <c r="B133" s="50"/>
      <c r="C133" s="43"/>
      <c r="D133" s="43"/>
      <c r="E133" s="50"/>
      <c r="F133" s="78"/>
      <c r="G133" s="51"/>
      <c r="H133" s="51"/>
    </row>
    <row r="134" spans="1:8" x14ac:dyDescent="0.25">
      <c r="A134" s="50"/>
      <c r="B134" s="50"/>
      <c r="C134" s="43"/>
      <c r="D134" s="43"/>
      <c r="E134" s="50"/>
      <c r="F134" s="78"/>
      <c r="G134" s="51"/>
      <c r="H134" s="51"/>
    </row>
    <row r="135" spans="1:8" x14ac:dyDescent="0.25">
      <c r="A135" s="50"/>
      <c r="B135" s="50"/>
      <c r="C135" s="43"/>
      <c r="D135" s="43"/>
      <c r="E135" s="50"/>
      <c r="F135" s="78"/>
      <c r="G135" s="51"/>
      <c r="H135" s="51"/>
    </row>
    <row r="136" spans="1:8" x14ac:dyDescent="0.25">
      <c r="A136" s="50"/>
      <c r="B136" s="50"/>
      <c r="C136" s="43"/>
      <c r="D136" s="43"/>
      <c r="E136" s="50"/>
      <c r="F136" s="78"/>
      <c r="G136" s="51"/>
      <c r="H136" s="51"/>
    </row>
    <row r="137" spans="1:8" x14ac:dyDescent="0.25">
      <c r="A137" s="50"/>
      <c r="B137" s="50"/>
      <c r="C137" s="43"/>
      <c r="D137" s="43"/>
      <c r="E137" s="50"/>
      <c r="F137" s="78"/>
      <c r="G137" s="51"/>
      <c r="H137" s="51"/>
    </row>
    <row r="138" spans="1:8" x14ac:dyDescent="0.25">
      <c r="A138" s="50"/>
      <c r="B138" s="50"/>
      <c r="C138" s="43"/>
      <c r="D138" s="43"/>
      <c r="E138" s="50"/>
      <c r="F138" s="78"/>
      <c r="G138" s="51"/>
      <c r="H138" s="51"/>
    </row>
    <row r="139" spans="1:8" x14ac:dyDescent="0.25">
      <c r="A139" s="50"/>
      <c r="B139" s="50"/>
      <c r="C139" s="43"/>
      <c r="D139" s="43"/>
      <c r="E139" s="50"/>
      <c r="F139" s="78"/>
      <c r="G139" s="51"/>
      <c r="H139" s="51"/>
    </row>
    <row r="140" spans="1:8" x14ac:dyDescent="0.25">
      <c r="A140" s="50"/>
      <c r="B140" s="50"/>
      <c r="C140" s="43"/>
      <c r="D140" s="43"/>
      <c r="E140" s="50"/>
      <c r="F140" s="78"/>
      <c r="G140" s="51"/>
      <c r="H140" s="51"/>
    </row>
    <row r="141" spans="1:8" x14ac:dyDescent="0.25">
      <c r="A141" s="50"/>
      <c r="B141" s="50"/>
      <c r="C141" s="43"/>
      <c r="D141" s="43"/>
      <c r="E141" s="50"/>
      <c r="F141" s="78"/>
      <c r="G141" s="51"/>
      <c r="H141" s="51"/>
    </row>
    <row r="142" spans="1:8" x14ac:dyDescent="0.25">
      <c r="A142" s="50"/>
      <c r="B142" s="50"/>
      <c r="C142" s="43"/>
      <c r="D142" s="43"/>
      <c r="E142" s="50"/>
      <c r="F142" s="78"/>
      <c r="G142" s="51"/>
      <c r="H142" s="51"/>
    </row>
    <row r="143" spans="1:8" x14ac:dyDescent="0.25">
      <c r="A143" s="50"/>
      <c r="B143" s="50"/>
      <c r="C143" s="43"/>
      <c r="D143" s="43"/>
      <c r="E143" s="50"/>
      <c r="F143" s="78"/>
      <c r="G143" s="51"/>
      <c r="H143" s="51"/>
    </row>
    <row r="144" spans="1:8" x14ac:dyDescent="0.25">
      <c r="A144" s="50"/>
      <c r="B144" s="50"/>
      <c r="C144" s="43"/>
      <c r="D144" s="43"/>
      <c r="E144" s="50"/>
      <c r="F144" s="78"/>
      <c r="G144" s="51"/>
      <c r="H144" s="51"/>
    </row>
    <row r="145" spans="1:8" x14ac:dyDescent="0.25">
      <c r="A145" s="50"/>
      <c r="B145" s="50"/>
      <c r="C145" s="43"/>
      <c r="D145" s="43"/>
      <c r="E145" s="50"/>
      <c r="F145" s="78"/>
      <c r="G145" s="51"/>
      <c r="H145" s="51"/>
    </row>
    <row r="146" spans="1:8" x14ac:dyDescent="0.25">
      <c r="A146" s="50"/>
      <c r="B146" s="50"/>
      <c r="C146" s="43"/>
      <c r="D146" s="43"/>
      <c r="E146" s="50"/>
      <c r="F146" s="78"/>
      <c r="G146" s="51"/>
      <c r="H146" s="51"/>
    </row>
    <row r="147" spans="1:8" x14ac:dyDescent="0.25">
      <c r="A147" s="50"/>
      <c r="B147" s="50"/>
      <c r="C147" s="43"/>
      <c r="D147" s="43"/>
      <c r="E147" s="50"/>
      <c r="F147" s="78"/>
      <c r="G147" s="51"/>
      <c r="H147" s="51"/>
    </row>
    <row r="148" spans="1:8" x14ac:dyDescent="0.25">
      <c r="A148" s="50"/>
      <c r="B148" s="50"/>
      <c r="C148" s="43"/>
      <c r="D148" s="43"/>
      <c r="E148" s="50"/>
      <c r="F148" s="78"/>
      <c r="G148" s="51"/>
      <c r="H148" s="51"/>
    </row>
    <row r="149" spans="1:8" x14ac:dyDescent="0.25">
      <c r="A149" s="50"/>
      <c r="B149" s="50"/>
      <c r="C149" s="43"/>
      <c r="D149" s="43"/>
      <c r="E149" s="50"/>
      <c r="F149" s="78"/>
      <c r="G149" s="51"/>
      <c r="H149" s="51"/>
    </row>
    <row r="150" spans="1:8" x14ac:dyDescent="0.25">
      <c r="A150" s="50"/>
      <c r="B150" s="50"/>
      <c r="C150" s="43"/>
      <c r="D150" s="43"/>
      <c r="E150" s="50"/>
      <c r="F150" s="78"/>
      <c r="G150" s="51"/>
      <c r="H150" s="51"/>
    </row>
    <row r="151" spans="1:8" x14ac:dyDescent="0.25">
      <c r="A151" s="50"/>
      <c r="B151" s="50"/>
      <c r="C151" s="43"/>
      <c r="D151" s="43"/>
      <c r="E151" s="50"/>
      <c r="F151" s="78"/>
      <c r="G151" s="51"/>
      <c r="H151" s="51"/>
    </row>
    <row r="152" spans="1:8" x14ac:dyDescent="0.25">
      <c r="A152" s="50"/>
      <c r="B152" s="50"/>
      <c r="C152" s="43"/>
      <c r="D152" s="43"/>
      <c r="E152" s="50"/>
      <c r="F152" s="78"/>
      <c r="G152" s="51"/>
      <c r="H152" s="51"/>
    </row>
    <row r="153" spans="1:8" x14ac:dyDescent="0.25">
      <c r="A153" s="50"/>
      <c r="B153" s="50"/>
      <c r="C153" s="43"/>
      <c r="D153" s="43"/>
      <c r="E153" s="50"/>
      <c r="F153" s="78"/>
      <c r="G153" s="51"/>
      <c r="H153" s="51"/>
    </row>
    <row r="154" spans="1:8" x14ac:dyDescent="0.25">
      <c r="A154" s="50"/>
      <c r="B154" s="50"/>
      <c r="C154" s="43"/>
      <c r="D154" s="43"/>
      <c r="E154" s="50"/>
      <c r="F154" s="78"/>
      <c r="G154" s="51"/>
      <c r="H154" s="51"/>
    </row>
    <row r="155" spans="1:8" x14ac:dyDescent="0.25">
      <c r="A155" s="50"/>
      <c r="B155" s="50"/>
      <c r="C155" s="43"/>
      <c r="D155" s="43"/>
      <c r="E155" s="50"/>
      <c r="F155" s="78"/>
      <c r="G155" s="51"/>
      <c r="H155" s="51"/>
    </row>
    <row r="156" spans="1:8" x14ac:dyDescent="0.25">
      <c r="A156" s="50"/>
      <c r="B156" s="50"/>
      <c r="C156" s="43"/>
      <c r="D156" s="43"/>
      <c r="E156" s="50"/>
      <c r="F156" s="78"/>
      <c r="G156" s="51"/>
      <c r="H156" s="51"/>
    </row>
    <row r="157" spans="1:8" x14ac:dyDescent="0.25">
      <c r="A157" s="50"/>
      <c r="B157" s="50"/>
      <c r="C157" s="43"/>
      <c r="D157" s="43"/>
      <c r="E157" s="50"/>
      <c r="F157" s="78"/>
      <c r="G157" s="51"/>
      <c r="H157" s="51"/>
    </row>
    <row r="158" spans="1:8" x14ac:dyDescent="0.25">
      <c r="A158" s="50"/>
      <c r="B158" s="50"/>
      <c r="C158" s="43"/>
      <c r="D158" s="43"/>
      <c r="E158" s="50"/>
      <c r="F158" s="78"/>
      <c r="G158" s="51"/>
      <c r="H158" s="51"/>
    </row>
    <row r="159" spans="1:8" x14ac:dyDescent="0.25">
      <c r="A159" s="50"/>
      <c r="B159" s="50"/>
      <c r="C159" s="43"/>
      <c r="D159" s="43"/>
      <c r="E159" s="50"/>
      <c r="F159" s="78"/>
      <c r="G159" s="51"/>
      <c r="H159" s="51"/>
    </row>
    <row r="160" spans="1:8" x14ac:dyDescent="0.25">
      <c r="A160" s="50"/>
      <c r="B160" s="50"/>
      <c r="C160" s="43"/>
      <c r="D160" s="43"/>
      <c r="E160" s="50"/>
      <c r="F160" s="78"/>
      <c r="G160" s="51"/>
      <c r="H160" s="51"/>
    </row>
    <row r="161" spans="1:8" x14ac:dyDescent="0.25">
      <c r="A161" s="50"/>
      <c r="B161" s="50"/>
      <c r="C161" s="43"/>
      <c r="D161" s="43"/>
      <c r="E161" s="50"/>
      <c r="F161" s="78"/>
      <c r="G161" s="51"/>
      <c r="H161" s="51"/>
    </row>
    <row r="162" spans="1:8" x14ac:dyDescent="0.25">
      <c r="A162" s="50"/>
      <c r="B162" s="50"/>
      <c r="C162" s="43"/>
      <c r="D162" s="43"/>
      <c r="E162" s="50"/>
      <c r="F162" s="78"/>
      <c r="G162" s="51"/>
      <c r="H162" s="51"/>
    </row>
    <row r="163" spans="1:8" x14ac:dyDescent="0.25">
      <c r="A163" s="50"/>
      <c r="B163" s="50"/>
      <c r="C163" s="43"/>
      <c r="D163" s="43"/>
      <c r="E163" s="50"/>
      <c r="F163" s="78"/>
      <c r="G163" s="51"/>
      <c r="H163" s="51"/>
    </row>
    <row r="164" spans="1:8" x14ac:dyDescent="0.25">
      <c r="A164" s="50"/>
      <c r="B164" s="50"/>
      <c r="C164" s="43"/>
      <c r="D164" s="43"/>
      <c r="E164" s="50"/>
      <c r="F164" s="78"/>
      <c r="G164" s="51"/>
      <c r="H164" s="51"/>
    </row>
    <row r="165" spans="1:8" x14ac:dyDescent="0.25">
      <c r="A165" s="50"/>
      <c r="B165" s="50"/>
      <c r="C165" s="43"/>
      <c r="D165" s="43"/>
      <c r="E165" s="50"/>
      <c r="F165" s="78"/>
      <c r="G165" s="51"/>
      <c r="H165" s="51"/>
    </row>
    <row r="166" spans="1:8" x14ac:dyDescent="0.25">
      <c r="A166" s="50"/>
      <c r="B166" s="50"/>
      <c r="C166" s="43"/>
      <c r="D166" s="43"/>
      <c r="E166" s="50"/>
      <c r="F166" s="78"/>
      <c r="G166" s="51"/>
      <c r="H166" s="51"/>
    </row>
    <row r="167" spans="1:8" x14ac:dyDescent="0.25">
      <c r="A167" s="50"/>
      <c r="B167" s="50"/>
      <c r="C167" s="43"/>
      <c r="D167" s="43"/>
      <c r="E167" s="50"/>
      <c r="F167" s="78"/>
      <c r="G167" s="51"/>
      <c r="H167" s="51"/>
    </row>
    <row r="168" spans="1:8" x14ac:dyDescent="0.25">
      <c r="A168" s="50"/>
      <c r="B168" s="50"/>
      <c r="C168" s="43"/>
      <c r="D168" s="43"/>
      <c r="E168" s="50"/>
      <c r="F168" s="78"/>
      <c r="G168" s="51"/>
      <c r="H168" s="51"/>
    </row>
    <row r="169" spans="1:8" x14ac:dyDescent="0.25">
      <c r="A169" s="50"/>
      <c r="B169" s="50"/>
      <c r="C169" s="43"/>
      <c r="D169" s="43"/>
      <c r="E169" s="50"/>
      <c r="F169" s="78"/>
      <c r="G169" s="51"/>
      <c r="H169" s="51"/>
    </row>
    <row r="170" spans="1:8" x14ac:dyDescent="0.25">
      <c r="A170" s="50"/>
      <c r="B170" s="50"/>
      <c r="C170" s="43"/>
      <c r="D170" s="43"/>
      <c r="E170" s="50"/>
      <c r="F170" s="78"/>
      <c r="G170" s="51"/>
      <c r="H170" s="51"/>
    </row>
    <row r="171" spans="1:8" x14ac:dyDescent="0.25">
      <c r="A171" s="50"/>
      <c r="B171" s="50"/>
      <c r="C171" s="43"/>
      <c r="D171" s="43"/>
      <c r="E171" s="50"/>
      <c r="F171" s="78"/>
      <c r="G171" s="51"/>
      <c r="H171" s="51"/>
    </row>
    <row r="172" spans="1:8" x14ac:dyDescent="0.25">
      <c r="A172" s="50"/>
      <c r="B172" s="50"/>
      <c r="C172" s="43"/>
      <c r="D172" s="43"/>
      <c r="E172" s="50"/>
      <c r="F172" s="78"/>
      <c r="G172" s="51"/>
      <c r="H172" s="51"/>
    </row>
    <row r="173" spans="1:8" x14ac:dyDescent="0.25">
      <c r="A173" s="50"/>
      <c r="B173" s="50"/>
      <c r="C173" s="43"/>
      <c r="D173" s="43"/>
      <c r="E173" s="50"/>
      <c r="F173" s="78"/>
      <c r="G173" s="51"/>
      <c r="H173" s="51"/>
    </row>
    <row r="174" spans="1:8" x14ac:dyDescent="0.25">
      <c r="A174" s="50"/>
      <c r="B174" s="50"/>
      <c r="C174" s="43"/>
      <c r="D174" s="43"/>
      <c r="E174" s="50"/>
      <c r="F174" s="78"/>
      <c r="G174" s="51"/>
      <c r="H174" s="51"/>
    </row>
    <row r="175" spans="1:8" x14ac:dyDescent="0.25">
      <c r="A175" s="50"/>
      <c r="B175" s="50"/>
      <c r="C175" s="43"/>
      <c r="D175" s="43"/>
      <c r="E175" s="50"/>
      <c r="F175" s="78"/>
      <c r="G175" s="51"/>
      <c r="H175" s="51"/>
    </row>
    <row r="176" spans="1:8" x14ac:dyDescent="0.25">
      <c r="A176" s="50"/>
      <c r="B176" s="50"/>
      <c r="C176" s="43"/>
      <c r="D176" s="43"/>
      <c r="E176" s="50"/>
      <c r="F176" s="78"/>
      <c r="G176" s="51"/>
      <c r="H176" s="51"/>
    </row>
    <row r="177" spans="1:8" x14ac:dyDescent="0.25">
      <c r="A177" s="50"/>
      <c r="B177" s="50"/>
      <c r="C177" s="43"/>
      <c r="D177" s="43"/>
      <c r="E177" s="50"/>
      <c r="F177" s="78"/>
      <c r="G177" s="51"/>
      <c r="H177" s="51"/>
    </row>
    <row r="178" spans="1:8" x14ac:dyDescent="0.25">
      <c r="A178" s="50"/>
      <c r="B178" s="50"/>
      <c r="C178" s="43"/>
      <c r="D178" s="43"/>
      <c r="E178" s="50"/>
      <c r="F178" s="78"/>
      <c r="G178" s="51"/>
      <c r="H178" s="51"/>
    </row>
    <row r="179" spans="1:8" x14ac:dyDescent="0.25">
      <c r="A179" s="50"/>
      <c r="B179" s="50"/>
      <c r="C179" s="43"/>
      <c r="D179" s="43"/>
      <c r="E179" s="50"/>
      <c r="G179" s="51"/>
      <c r="H179" s="51"/>
    </row>
    <row r="180" spans="1:8" x14ac:dyDescent="0.25">
      <c r="A180" s="50"/>
      <c r="B180" s="50"/>
      <c r="C180" s="43"/>
      <c r="D180" s="43"/>
      <c r="E180" s="50"/>
      <c r="G180" s="51"/>
      <c r="H180" s="51"/>
    </row>
  </sheetData>
  <sheetProtection password="C77E" sheet="1" objects="1" scenarios="1" selectLockedCells="1" selectUnlockedCells="1"/>
  <mergeCells count="1">
    <mergeCell ref="B80:D80"/>
  </mergeCells>
  <conditionalFormatting sqref="F78:F178 G4:H180">
    <cfRule type="cellIs" dxfId="4" priority="25" operator="equal">
      <formula>0</formula>
    </cfRule>
  </conditionalFormatting>
  <conditionalFormatting sqref="G2:H2 G3">
    <cfRule type="cellIs" dxfId="3" priority="3" operator="equal">
      <formula>0</formula>
    </cfRule>
  </conditionalFormatting>
  <dataValidations count="1">
    <dataValidation allowBlank="1" sqref="WJP983001:WJR983001 HD3:HK4 QZ3:RG4 AAV3:ABC4 AKR3:AKY4 AUN3:AUU4 BEJ3:BEQ4 BOF3:BOM4 BYB3:BYI4 CHX3:CIE4 CRT3:CSA4 DBP3:DBW4 DLL3:DLS4 DVH3:DVO4 EFD3:EFK4 EOZ3:EPG4 EYV3:EZC4 FIR3:FIY4 FSN3:FSU4 GCJ3:GCQ4 GMF3:GMM4 GWB3:GWI4 HFX3:HGE4 HPT3:HQA4 HZP3:HZW4 IJL3:IJS4 ITH3:ITO4 JDD3:JDK4 JMZ3:JNG4 JWV3:JXC4 KGR3:KGY4 KQN3:KQU4 LAJ3:LAQ4 LKF3:LKM4 LUB3:LUI4 MDX3:MEE4 MNT3:MOA4 MXP3:MXW4 NHL3:NHS4 NRH3:NRO4 OBD3:OBK4 OKZ3:OLG4 OUV3:OVC4 PER3:PEY4 PON3:POU4 PYJ3:PYQ4 QIF3:QIM4 QSB3:QSI4 RBX3:RCE4 RLT3:RMA4 RVP3:RVW4 SFL3:SFS4 SPH3:SPO4 SZD3:SZK4 TIZ3:TJG4 TSV3:TTC4 UCR3:UCY4 UMN3:UMU4 UWJ3:UWQ4 VGF3:VGM4 VQB3:VQI4 VZX3:WAE4 WJT3:WKA4 WTP3:WTW4 HD65497:HK65497 QZ65497:RG65497 AAV65497:ABC65497 AKR65497:AKY65497 AUN65497:AUU65497 BEJ65497:BEQ65497 BOF65497:BOM65497 BYB65497:BYI65497 CHX65497:CIE65497 CRT65497:CSA65497 DBP65497:DBW65497 DLL65497:DLS65497 DVH65497:DVO65497 EFD65497:EFK65497 EOZ65497:EPG65497 EYV65497:EZC65497 FIR65497:FIY65497 FSN65497:FSU65497 GCJ65497:GCQ65497 GMF65497:GMM65497 GWB65497:GWI65497 HFX65497:HGE65497 HPT65497:HQA65497 HZP65497:HZW65497 IJL65497:IJS65497 ITH65497:ITO65497 JDD65497:JDK65497 JMZ65497:JNG65497 JWV65497:JXC65497 KGR65497:KGY65497 KQN65497:KQU65497 LAJ65497:LAQ65497 LKF65497:LKM65497 LUB65497:LUI65497 MDX65497:MEE65497 MNT65497:MOA65497 MXP65497:MXW65497 NHL65497:NHS65497 NRH65497:NRO65497 OBD65497:OBK65497 OKZ65497:OLG65497 OUV65497:OVC65497 PER65497:PEY65497 PON65497:POU65497 PYJ65497:PYQ65497 QIF65497:QIM65497 QSB65497:QSI65497 RBX65497:RCE65497 RLT65497:RMA65497 RVP65497:RVW65497 SFL65497:SFS65497 SPH65497:SPO65497 SZD65497:SZK65497 TIZ65497:TJG65497 TSV65497:TTC65497 UCR65497:UCY65497 UMN65497:UMU65497 UWJ65497:UWQ65497 VGF65497:VGM65497 VQB65497:VQI65497 VZX65497:WAE65497 WJT65497:WKA65497 WTP65497:WTW65497 HD131033:HK131033 QZ131033:RG131033 AAV131033:ABC131033 AKR131033:AKY131033 AUN131033:AUU131033 BEJ131033:BEQ131033 BOF131033:BOM131033 BYB131033:BYI131033 CHX131033:CIE131033 CRT131033:CSA131033 DBP131033:DBW131033 DLL131033:DLS131033 DVH131033:DVO131033 EFD131033:EFK131033 EOZ131033:EPG131033 EYV131033:EZC131033 FIR131033:FIY131033 FSN131033:FSU131033 GCJ131033:GCQ131033 GMF131033:GMM131033 GWB131033:GWI131033 HFX131033:HGE131033 HPT131033:HQA131033 HZP131033:HZW131033 IJL131033:IJS131033 ITH131033:ITO131033 JDD131033:JDK131033 JMZ131033:JNG131033 JWV131033:JXC131033 KGR131033:KGY131033 KQN131033:KQU131033 LAJ131033:LAQ131033 LKF131033:LKM131033 LUB131033:LUI131033 MDX131033:MEE131033 MNT131033:MOA131033 MXP131033:MXW131033 NHL131033:NHS131033 NRH131033:NRO131033 OBD131033:OBK131033 OKZ131033:OLG131033 OUV131033:OVC131033 PER131033:PEY131033 PON131033:POU131033 PYJ131033:PYQ131033 QIF131033:QIM131033 QSB131033:QSI131033 RBX131033:RCE131033 RLT131033:RMA131033 RVP131033:RVW131033 SFL131033:SFS131033 SPH131033:SPO131033 SZD131033:SZK131033 TIZ131033:TJG131033 TSV131033:TTC131033 UCR131033:UCY131033 UMN131033:UMU131033 UWJ131033:UWQ131033 VGF131033:VGM131033 VQB131033:VQI131033 VZX131033:WAE131033 WJT131033:WKA131033 WTP131033:WTW131033 HD196569:HK196569 QZ196569:RG196569 AAV196569:ABC196569 AKR196569:AKY196569 AUN196569:AUU196569 BEJ196569:BEQ196569 BOF196569:BOM196569 BYB196569:BYI196569 CHX196569:CIE196569 CRT196569:CSA196569 DBP196569:DBW196569 DLL196569:DLS196569 DVH196569:DVO196569 EFD196569:EFK196569 EOZ196569:EPG196569 EYV196569:EZC196569 FIR196569:FIY196569 FSN196569:FSU196569 GCJ196569:GCQ196569 GMF196569:GMM196569 GWB196569:GWI196569 HFX196569:HGE196569 HPT196569:HQA196569 HZP196569:HZW196569 IJL196569:IJS196569 ITH196569:ITO196569 JDD196569:JDK196569 JMZ196569:JNG196569 JWV196569:JXC196569 KGR196569:KGY196569 KQN196569:KQU196569 LAJ196569:LAQ196569 LKF196569:LKM196569 LUB196569:LUI196569 MDX196569:MEE196569 MNT196569:MOA196569 MXP196569:MXW196569 NHL196569:NHS196569 NRH196569:NRO196569 OBD196569:OBK196569 OKZ196569:OLG196569 OUV196569:OVC196569 PER196569:PEY196569 PON196569:POU196569 PYJ196569:PYQ196569 QIF196569:QIM196569 QSB196569:QSI196569 RBX196569:RCE196569 RLT196569:RMA196569 RVP196569:RVW196569 SFL196569:SFS196569 SPH196569:SPO196569 SZD196569:SZK196569 TIZ196569:TJG196569 TSV196569:TTC196569 UCR196569:UCY196569 UMN196569:UMU196569 UWJ196569:UWQ196569 VGF196569:VGM196569 VQB196569:VQI196569 VZX196569:WAE196569 WJT196569:WKA196569 WTP196569:WTW196569 HD262105:HK262105 QZ262105:RG262105 AAV262105:ABC262105 AKR262105:AKY262105 AUN262105:AUU262105 BEJ262105:BEQ262105 BOF262105:BOM262105 BYB262105:BYI262105 CHX262105:CIE262105 CRT262105:CSA262105 DBP262105:DBW262105 DLL262105:DLS262105 DVH262105:DVO262105 EFD262105:EFK262105 EOZ262105:EPG262105 EYV262105:EZC262105 FIR262105:FIY262105 FSN262105:FSU262105 GCJ262105:GCQ262105 GMF262105:GMM262105 GWB262105:GWI262105 HFX262105:HGE262105 HPT262105:HQA262105 HZP262105:HZW262105 IJL262105:IJS262105 ITH262105:ITO262105 JDD262105:JDK262105 JMZ262105:JNG262105 JWV262105:JXC262105 KGR262105:KGY262105 KQN262105:KQU262105 LAJ262105:LAQ262105 LKF262105:LKM262105 LUB262105:LUI262105 MDX262105:MEE262105 MNT262105:MOA262105 MXP262105:MXW262105 NHL262105:NHS262105 NRH262105:NRO262105 OBD262105:OBK262105 OKZ262105:OLG262105 OUV262105:OVC262105 PER262105:PEY262105 PON262105:POU262105 PYJ262105:PYQ262105 QIF262105:QIM262105 QSB262105:QSI262105 RBX262105:RCE262105 RLT262105:RMA262105 RVP262105:RVW262105 SFL262105:SFS262105 SPH262105:SPO262105 SZD262105:SZK262105 TIZ262105:TJG262105 TSV262105:TTC262105 UCR262105:UCY262105 UMN262105:UMU262105 UWJ262105:UWQ262105 VGF262105:VGM262105 VQB262105:VQI262105 VZX262105:WAE262105 WJT262105:WKA262105 WTP262105:WTW262105 HD327641:HK327641 QZ327641:RG327641 AAV327641:ABC327641 AKR327641:AKY327641 AUN327641:AUU327641 BEJ327641:BEQ327641 BOF327641:BOM327641 BYB327641:BYI327641 CHX327641:CIE327641 CRT327641:CSA327641 DBP327641:DBW327641 DLL327641:DLS327641 DVH327641:DVO327641 EFD327641:EFK327641 EOZ327641:EPG327641 EYV327641:EZC327641 FIR327641:FIY327641 FSN327641:FSU327641 GCJ327641:GCQ327641 GMF327641:GMM327641 GWB327641:GWI327641 HFX327641:HGE327641 HPT327641:HQA327641 HZP327641:HZW327641 IJL327641:IJS327641 ITH327641:ITO327641 JDD327641:JDK327641 JMZ327641:JNG327641 JWV327641:JXC327641 KGR327641:KGY327641 KQN327641:KQU327641 LAJ327641:LAQ327641 LKF327641:LKM327641 LUB327641:LUI327641 MDX327641:MEE327641 MNT327641:MOA327641 MXP327641:MXW327641 NHL327641:NHS327641 NRH327641:NRO327641 OBD327641:OBK327641 OKZ327641:OLG327641 OUV327641:OVC327641 PER327641:PEY327641 PON327641:POU327641 PYJ327641:PYQ327641 QIF327641:QIM327641 QSB327641:QSI327641 RBX327641:RCE327641 RLT327641:RMA327641 RVP327641:RVW327641 SFL327641:SFS327641 SPH327641:SPO327641 SZD327641:SZK327641 TIZ327641:TJG327641 TSV327641:TTC327641 UCR327641:UCY327641 UMN327641:UMU327641 UWJ327641:UWQ327641 VGF327641:VGM327641 VQB327641:VQI327641 VZX327641:WAE327641 WJT327641:WKA327641 WTP327641:WTW327641 HD393177:HK393177 QZ393177:RG393177 AAV393177:ABC393177 AKR393177:AKY393177 AUN393177:AUU393177 BEJ393177:BEQ393177 BOF393177:BOM393177 BYB393177:BYI393177 CHX393177:CIE393177 CRT393177:CSA393177 DBP393177:DBW393177 DLL393177:DLS393177 DVH393177:DVO393177 EFD393177:EFK393177 EOZ393177:EPG393177 EYV393177:EZC393177 FIR393177:FIY393177 FSN393177:FSU393177 GCJ393177:GCQ393177 GMF393177:GMM393177 GWB393177:GWI393177 HFX393177:HGE393177 HPT393177:HQA393177 HZP393177:HZW393177 IJL393177:IJS393177 ITH393177:ITO393177 JDD393177:JDK393177 JMZ393177:JNG393177 JWV393177:JXC393177 KGR393177:KGY393177 KQN393177:KQU393177 LAJ393177:LAQ393177 LKF393177:LKM393177 LUB393177:LUI393177 MDX393177:MEE393177 MNT393177:MOA393177 MXP393177:MXW393177 NHL393177:NHS393177 NRH393177:NRO393177 OBD393177:OBK393177 OKZ393177:OLG393177 OUV393177:OVC393177 PER393177:PEY393177 PON393177:POU393177 PYJ393177:PYQ393177 QIF393177:QIM393177 QSB393177:QSI393177 RBX393177:RCE393177 RLT393177:RMA393177 RVP393177:RVW393177 SFL393177:SFS393177 SPH393177:SPO393177 SZD393177:SZK393177 TIZ393177:TJG393177 TSV393177:TTC393177 UCR393177:UCY393177 UMN393177:UMU393177 UWJ393177:UWQ393177 VGF393177:VGM393177 VQB393177:VQI393177 VZX393177:WAE393177 WJT393177:WKA393177 WTP393177:WTW393177 HD458713:HK458713 QZ458713:RG458713 AAV458713:ABC458713 AKR458713:AKY458713 AUN458713:AUU458713 BEJ458713:BEQ458713 BOF458713:BOM458713 BYB458713:BYI458713 CHX458713:CIE458713 CRT458713:CSA458713 DBP458713:DBW458713 DLL458713:DLS458713 DVH458713:DVO458713 EFD458713:EFK458713 EOZ458713:EPG458713 EYV458713:EZC458713 FIR458713:FIY458713 FSN458713:FSU458713 GCJ458713:GCQ458713 GMF458713:GMM458713 GWB458713:GWI458713 HFX458713:HGE458713 HPT458713:HQA458713 HZP458713:HZW458713 IJL458713:IJS458713 ITH458713:ITO458713 JDD458713:JDK458713 JMZ458713:JNG458713 JWV458713:JXC458713 KGR458713:KGY458713 KQN458713:KQU458713 LAJ458713:LAQ458713 LKF458713:LKM458713 LUB458713:LUI458713 MDX458713:MEE458713 MNT458713:MOA458713 MXP458713:MXW458713 NHL458713:NHS458713 NRH458713:NRO458713 OBD458713:OBK458713 OKZ458713:OLG458713 OUV458713:OVC458713 PER458713:PEY458713 PON458713:POU458713 PYJ458713:PYQ458713 QIF458713:QIM458713 QSB458713:QSI458713 RBX458713:RCE458713 RLT458713:RMA458713 RVP458713:RVW458713 SFL458713:SFS458713 SPH458713:SPO458713 SZD458713:SZK458713 TIZ458713:TJG458713 TSV458713:TTC458713 UCR458713:UCY458713 UMN458713:UMU458713 UWJ458713:UWQ458713 VGF458713:VGM458713 VQB458713:VQI458713 VZX458713:WAE458713 WJT458713:WKA458713 WTP458713:WTW458713 HD524249:HK524249 QZ524249:RG524249 AAV524249:ABC524249 AKR524249:AKY524249 AUN524249:AUU524249 BEJ524249:BEQ524249 BOF524249:BOM524249 BYB524249:BYI524249 CHX524249:CIE524249 CRT524249:CSA524249 DBP524249:DBW524249 DLL524249:DLS524249 DVH524249:DVO524249 EFD524249:EFK524249 EOZ524249:EPG524249 EYV524249:EZC524249 FIR524249:FIY524249 FSN524249:FSU524249 GCJ524249:GCQ524249 GMF524249:GMM524249 GWB524249:GWI524249 HFX524249:HGE524249 HPT524249:HQA524249 HZP524249:HZW524249 IJL524249:IJS524249 ITH524249:ITO524249 JDD524249:JDK524249 JMZ524249:JNG524249 JWV524249:JXC524249 KGR524249:KGY524249 KQN524249:KQU524249 LAJ524249:LAQ524249 LKF524249:LKM524249 LUB524249:LUI524249 MDX524249:MEE524249 MNT524249:MOA524249 MXP524249:MXW524249 NHL524249:NHS524249 NRH524249:NRO524249 OBD524249:OBK524249 OKZ524249:OLG524249 OUV524249:OVC524249 PER524249:PEY524249 PON524249:POU524249 PYJ524249:PYQ524249 QIF524249:QIM524249 QSB524249:QSI524249 RBX524249:RCE524249 RLT524249:RMA524249 RVP524249:RVW524249 SFL524249:SFS524249 SPH524249:SPO524249 SZD524249:SZK524249 TIZ524249:TJG524249 TSV524249:TTC524249 UCR524249:UCY524249 UMN524249:UMU524249 UWJ524249:UWQ524249 VGF524249:VGM524249 VQB524249:VQI524249 VZX524249:WAE524249 WJT524249:WKA524249 WTP524249:WTW524249 HD589785:HK589785 QZ589785:RG589785 AAV589785:ABC589785 AKR589785:AKY589785 AUN589785:AUU589785 BEJ589785:BEQ589785 BOF589785:BOM589785 BYB589785:BYI589785 CHX589785:CIE589785 CRT589785:CSA589785 DBP589785:DBW589785 DLL589785:DLS589785 DVH589785:DVO589785 EFD589785:EFK589785 EOZ589785:EPG589785 EYV589785:EZC589785 FIR589785:FIY589785 FSN589785:FSU589785 GCJ589785:GCQ589785 GMF589785:GMM589785 GWB589785:GWI589785 HFX589785:HGE589785 HPT589785:HQA589785 HZP589785:HZW589785 IJL589785:IJS589785 ITH589785:ITO589785 JDD589785:JDK589785 JMZ589785:JNG589785 JWV589785:JXC589785 KGR589785:KGY589785 KQN589785:KQU589785 LAJ589785:LAQ589785 LKF589785:LKM589785 LUB589785:LUI589785 MDX589785:MEE589785 MNT589785:MOA589785 MXP589785:MXW589785 NHL589785:NHS589785 NRH589785:NRO589785 OBD589785:OBK589785 OKZ589785:OLG589785 OUV589785:OVC589785 PER589785:PEY589785 PON589785:POU589785 PYJ589785:PYQ589785 QIF589785:QIM589785 QSB589785:QSI589785 RBX589785:RCE589785 RLT589785:RMA589785 RVP589785:RVW589785 SFL589785:SFS589785 SPH589785:SPO589785 SZD589785:SZK589785 TIZ589785:TJG589785 TSV589785:TTC589785 UCR589785:UCY589785 UMN589785:UMU589785 UWJ589785:UWQ589785 VGF589785:VGM589785 VQB589785:VQI589785 VZX589785:WAE589785 WJT589785:WKA589785 WTP589785:WTW589785 HD655321:HK655321 QZ655321:RG655321 AAV655321:ABC655321 AKR655321:AKY655321 AUN655321:AUU655321 BEJ655321:BEQ655321 BOF655321:BOM655321 BYB655321:BYI655321 CHX655321:CIE655321 CRT655321:CSA655321 DBP655321:DBW655321 DLL655321:DLS655321 DVH655321:DVO655321 EFD655321:EFK655321 EOZ655321:EPG655321 EYV655321:EZC655321 FIR655321:FIY655321 FSN655321:FSU655321 GCJ655321:GCQ655321 GMF655321:GMM655321 GWB655321:GWI655321 HFX655321:HGE655321 HPT655321:HQA655321 HZP655321:HZW655321 IJL655321:IJS655321 ITH655321:ITO655321 JDD655321:JDK655321 JMZ655321:JNG655321 JWV655321:JXC655321 KGR655321:KGY655321 KQN655321:KQU655321 LAJ655321:LAQ655321 LKF655321:LKM655321 LUB655321:LUI655321 MDX655321:MEE655321 MNT655321:MOA655321 MXP655321:MXW655321 NHL655321:NHS655321 NRH655321:NRO655321 OBD655321:OBK655321 OKZ655321:OLG655321 OUV655321:OVC655321 PER655321:PEY655321 PON655321:POU655321 PYJ655321:PYQ655321 QIF655321:QIM655321 QSB655321:QSI655321 RBX655321:RCE655321 RLT655321:RMA655321 RVP655321:RVW655321 SFL655321:SFS655321 SPH655321:SPO655321 SZD655321:SZK655321 TIZ655321:TJG655321 TSV655321:TTC655321 UCR655321:UCY655321 UMN655321:UMU655321 UWJ655321:UWQ655321 VGF655321:VGM655321 VQB655321:VQI655321 VZX655321:WAE655321 WJT655321:WKA655321 WTP655321:WTW655321 HD720857:HK720857 QZ720857:RG720857 AAV720857:ABC720857 AKR720857:AKY720857 AUN720857:AUU720857 BEJ720857:BEQ720857 BOF720857:BOM720857 BYB720857:BYI720857 CHX720857:CIE720857 CRT720857:CSA720857 DBP720857:DBW720857 DLL720857:DLS720857 DVH720857:DVO720857 EFD720857:EFK720857 EOZ720857:EPG720857 EYV720857:EZC720857 FIR720857:FIY720857 FSN720857:FSU720857 GCJ720857:GCQ720857 GMF720857:GMM720857 GWB720857:GWI720857 HFX720857:HGE720857 HPT720857:HQA720857 HZP720857:HZW720857 IJL720857:IJS720857 ITH720857:ITO720857 JDD720857:JDK720857 JMZ720857:JNG720857 JWV720857:JXC720857 KGR720857:KGY720857 KQN720857:KQU720857 LAJ720857:LAQ720857 LKF720857:LKM720857 LUB720857:LUI720857 MDX720857:MEE720857 MNT720857:MOA720857 MXP720857:MXW720857 NHL720857:NHS720857 NRH720857:NRO720857 OBD720857:OBK720857 OKZ720857:OLG720857 OUV720857:OVC720857 PER720857:PEY720857 PON720857:POU720857 PYJ720857:PYQ720857 QIF720857:QIM720857 QSB720857:QSI720857 RBX720857:RCE720857 RLT720857:RMA720857 RVP720857:RVW720857 SFL720857:SFS720857 SPH720857:SPO720857 SZD720857:SZK720857 TIZ720857:TJG720857 TSV720857:TTC720857 UCR720857:UCY720857 UMN720857:UMU720857 UWJ720857:UWQ720857 VGF720857:VGM720857 VQB720857:VQI720857 VZX720857:WAE720857 WJT720857:WKA720857 WTP720857:WTW720857 HD786393:HK786393 QZ786393:RG786393 AAV786393:ABC786393 AKR786393:AKY786393 AUN786393:AUU786393 BEJ786393:BEQ786393 BOF786393:BOM786393 BYB786393:BYI786393 CHX786393:CIE786393 CRT786393:CSA786393 DBP786393:DBW786393 DLL786393:DLS786393 DVH786393:DVO786393 EFD786393:EFK786393 EOZ786393:EPG786393 EYV786393:EZC786393 FIR786393:FIY786393 FSN786393:FSU786393 GCJ786393:GCQ786393 GMF786393:GMM786393 GWB786393:GWI786393 HFX786393:HGE786393 HPT786393:HQA786393 HZP786393:HZW786393 IJL786393:IJS786393 ITH786393:ITO786393 JDD786393:JDK786393 JMZ786393:JNG786393 JWV786393:JXC786393 KGR786393:KGY786393 KQN786393:KQU786393 LAJ786393:LAQ786393 LKF786393:LKM786393 LUB786393:LUI786393 MDX786393:MEE786393 MNT786393:MOA786393 MXP786393:MXW786393 NHL786393:NHS786393 NRH786393:NRO786393 OBD786393:OBK786393 OKZ786393:OLG786393 OUV786393:OVC786393 PER786393:PEY786393 PON786393:POU786393 PYJ786393:PYQ786393 QIF786393:QIM786393 QSB786393:QSI786393 RBX786393:RCE786393 RLT786393:RMA786393 RVP786393:RVW786393 SFL786393:SFS786393 SPH786393:SPO786393 SZD786393:SZK786393 TIZ786393:TJG786393 TSV786393:TTC786393 UCR786393:UCY786393 UMN786393:UMU786393 UWJ786393:UWQ786393 VGF786393:VGM786393 VQB786393:VQI786393 VZX786393:WAE786393 WJT786393:WKA786393 WTP786393:WTW786393 HD851929:HK851929 QZ851929:RG851929 AAV851929:ABC851929 AKR851929:AKY851929 AUN851929:AUU851929 BEJ851929:BEQ851929 BOF851929:BOM851929 BYB851929:BYI851929 CHX851929:CIE851929 CRT851929:CSA851929 DBP851929:DBW851929 DLL851929:DLS851929 DVH851929:DVO851929 EFD851929:EFK851929 EOZ851929:EPG851929 EYV851929:EZC851929 FIR851929:FIY851929 FSN851929:FSU851929 GCJ851929:GCQ851929 GMF851929:GMM851929 GWB851929:GWI851929 HFX851929:HGE851929 HPT851929:HQA851929 HZP851929:HZW851929 IJL851929:IJS851929 ITH851929:ITO851929 JDD851929:JDK851929 JMZ851929:JNG851929 JWV851929:JXC851929 KGR851929:KGY851929 KQN851929:KQU851929 LAJ851929:LAQ851929 LKF851929:LKM851929 LUB851929:LUI851929 MDX851929:MEE851929 MNT851929:MOA851929 MXP851929:MXW851929 NHL851929:NHS851929 NRH851929:NRO851929 OBD851929:OBK851929 OKZ851929:OLG851929 OUV851929:OVC851929 PER851929:PEY851929 PON851929:POU851929 PYJ851929:PYQ851929 QIF851929:QIM851929 QSB851929:QSI851929 RBX851929:RCE851929 RLT851929:RMA851929 RVP851929:RVW851929 SFL851929:SFS851929 SPH851929:SPO851929 SZD851929:SZK851929 TIZ851929:TJG851929 TSV851929:TTC851929 UCR851929:UCY851929 UMN851929:UMU851929 UWJ851929:UWQ851929 VGF851929:VGM851929 VQB851929:VQI851929 VZX851929:WAE851929 WJT851929:WKA851929 WTP851929:WTW851929 HD917465:HK917465 QZ917465:RG917465 AAV917465:ABC917465 AKR917465:AKY917465 AUN917465:AUU917465 BEJ917465:BEQ917465 BOF917465:BOM917465 BYB917465:BYI917465 CHX917465:CIE917465 CRT917465:CSA917465 DBP917465:DBW917465 DLL917465:DLS917465 DVH917465:DVO917465 EFD917465:EFK917465 EOZ917465:EPG917465 EYV917465:EZC917465 FIR917465:FIY917465 FSN917465:FSU917465 GCJ917465:GCQ917465 GMF917465:GMM917465 GWB917465:GWI917465 HFX917465:HGE917465 HPT917465:HQA917465 HZP917465:HZW917465 IJL917465:IJS917465 ITH917465:ITO917465 JDD917465:JDK917465 JMZ917465:JNG917465 JWV917465:JXC917465 KGR917465:KGY917465 KQN917465:KQU917465 LAJ917465:LAQ917465 LKF917465:LKM917465 LUB917465:LUI917465 MDX917465:MEE917465 MNT917465:MOA917465 MXP917465:MXW917465 NHL917465:NHS917465 NRH917465:NRO917465 OBD917465:OBK917465 OKZ917465:OLG917465 OUV917465:OVC917465 PER917465:PEY917465 PON917465:POU917465 PYJ917465:PYQ917465 QIF917465:QIM917465 QSB917465:QSI917465 RBX917465:RCE917465 RLT917465:RMA917465 RVP917465:RVW917465 SFL917465:SFS917465 SPH917465:SPO917465 SZD917465:SZK917465 TIZ917465:TJG917465 TSV917465:TTC917465 UCR917465:UCY917465 UMN917465:UMU917465 UWJ917465:UWQ917465 VGF917465:VGM917465 VQB917465:VQI917465 VZX917465:WAE917465 WJT917465:WKA917465 WTP917465:WTW917465 HD983001:HK983001 QZ983001:RG983001 AAV983001:ABC983001 AKR983001:AKY983001 AUN983001:AUU983001 BEJ983001:BEQ983001 BOF983001:BOM983001 BYB983001:BYI983001 CHX983001:CIE983001 CRT983001:CSA983001 DBP983001:DBW983001 DLL983001:DLS983001 DVH983001:DVO983001 EFD983001:EFK983001 EOZ983001:EPG983001 EYV983001:EZC983001 FIR983001:FIY983001 FSN983001:FSU983001 GCJ983001:GCQ983001 GMF983001:GMM983001 GWB983001:GWI983001 HFX983001:HGE983001 HPT983001:HQA983001 HZP983001:HZW983001 IJL983001:IJS983001 ITH983001:ITO983001 JDD983001:JDK983001 JMZ983001:JNG983001 JWV983001:JXC983001 KGR983001:KGY983001 KQN983001:KQU983001 LAJ983001:LAQ983001 LKF983001:LKM983001 LUB983001:LUI983001 MDX983001:MEE983001 MNT983001:MOA983001 MXP983001:MXW983001 NHL983001:NHS983001 NRH983001:NRO983001 OBD983001:OBK983001 OKZ983001:OLG983001 OUV983001:OVC983001 PER983001:PEY983001 PON983001:POU983001 PYJ983001:PYQ983001 QIF983001:QIM983001 QSB983001:QSI983001 RBX983001:RCE983001 RLT983001:RMA983001 RVP983001:RVW983001 SFL983001:SFS983001 SPH983001:SPO983001 SZD983001:SZK983001 TIZ983001:TJG983001 TSV983001:TTC983001 UCR983001:UCY983001 UMN983001:UMU983001 UWJ983001:UWQ983001 VGF983001:VGM983001 VQB983001:VQI983001 VZX983001:WAE983001 WJT983001:WKA983001 WTP983001:WTW983001 WTL983001:WTN983001 GZ3:HB4 QV3:QX4 AAR3:AAT4 AKN3:AKP4 AUJ3:AUL4 BEF3:BEH4 BOB3:BOD4 BXX3:BXZ4 CHT3:CHV4 CRP3:CRR4 DBL3:DBN4 DLH3:DLJ4 DVD3:DVF4 EEZ3:EFB4 EOV3:EOX4 EYR3:EYT4 FIN3:FIP4 FSJ3:FSL4 GCF3:GCH4 GMB3:GMD4 GVX3:GVZ4 HFT3:HFV4 HPP3:HPR4 HZL3:HZN4 IJH3:IJJ4 ITD3:ITF4 JCZ3:JDB4 JMV3:JMX4 JWR3:JWT4 KGN3:KGP4 KQJ3:KQL4 LAF3:LAH4 LKB3:LKD4 LTX3:LTZ4 MDT3:MDV4 MNP3:MNR4 MXL3:MXN4 NHH3:NHJ4 NRD3:NRF4 OAZ3:OBB4 OKV3:OKX4 OUR3:OUT4 PEN3:PEP4 POJ3:POL4 PYF3:PYH4 QIB3:QID4 QRX3:QRZ4 RBT3:RBV4 RLP3:RLR4 RVL3:RVN4 SFH3:SFJ4 SPD3:SPF4 SYZ3:SZB4 TIV3:TIX4 TSR3:TST4 UCN3:UCP4 UMJ3:UML4 UWF3:UWH4 VGB3:VGD4 VPX3:VPZ4 VZT3:VZV4 WJP3:WJR4 WTL3:WTN4 G131033 GZ65497:HB65497 QV65497:QX65497 AAR65497:AAT65497 AKN65497:AKP65497 AUJ65497:AUL65497 BEF65497:BEH65497 BOB65497:BOD65497 BXX65497:BXZ65497 CHT65497:CHV65497 CRP65497:CRR65497 DBL65497:DBN65497 DLH65497:DLJ65497 DVD65497:DVF65497 EEZ65497:EFB65497 EOV65497:EOX65497 EYR65497:EYT65497 FIN65497:FIP65497 FSJ65497:FSL65497 GCF65497:GCH65497 GMB65497:GMD65497 GVX65497:GVZ65497 HFT65497:HFV65497 HPP65497:HPR65497 HZL65497:HZN65497 IJH65497:IJJ65497 ITD65497:ITF65497 JCZ65497:JDB65497 JMV65497:JMX65497 JWR65497:JWT65497 KGN65497:KGP65497 KQJ65497:KQL65497 LAF65497:LAH65497 LKB65497:LKD65497 LTX65497:LTZ65497 MDT65497:MDV65497 MNP65497:MNR65497 MXL65497:MXN65497 NHH65497:NHJ65497 NRD65497:NRF65497 OAZ65497:OBB65497 OKV65497:OKX65497 OUR65497:OUT65497 PEN65497:PEP65497 POJ65497:POL65497 PYF65497:PYH65497 QIB65497:QID65497 QRX65497:QRZ65497 RBT65497:RBV65497 RLP65497:RLR65497 RVL65497:RVN65497 SFH65497:SFJ65497 SPD65497:SPF65497 SYZ65497:SZB65497 TIV65497:TIX65497 TSR65497:TST65497 UCN65497:UCP65497 UMJ65497:UML65497 UWF65497:UWH65497 VGB65497:VGD65497 VPX65497:VPZ65497 VZT65497:VZV65497 WJP65497:WJR65497 WTL65497:WTN65497 G196569 GZ131033:HB131033 QV131033:QX131033 AAR131033:AAT131033 AKN131033:AKP131033 AUJ131033:AUL131033 BEF131033:BEH131033 BOB131033:BOD131033 BXX131033:BXZ131033 CHT131033:CHV131033 CRP131033:CRR131033 DBL131033:DBN131033 DLH131033:DLJ131033 DVD131033:DVF131033 EEZ131033:EFB131033 EOV131033:EOX131033 EYR131033:EYT131033 FIN131033:FIP131033 FSJ131033:FSL131033 GCF131033:GCH131033 GMB131033:GMD131033 GVX131033:GVZ131033 HFT131033:HFV131033 HPP131033:HPR131033 HZL131033:HZN131033 IJH131033:IJJ131033 ITD131033:ITF131033 JCZ131033:JDB131033 JMV131033:JMX131033 JWR131033:JWT131033 KGN131033:KGP131033 KQJ131033:KQL131033 LAF131033:LAH131033 LKB131033:LKD131033 LTX131033:LTZ131033 MDT131033:MDV131033 MNP131033:MNR131033 MXL131033:MXN131033 NHH131033:NHJ131033 NRD131033:NRF131033 OAZ131033:OBB131033 OKV131033:OKX131033 OUR131033:OUT131033 PEN131033:PEP131033 POJ131033:POL131033 PYF131033:PYH131033 QIB131033:QID131033 QRX131033:QRZ131033 RBT131033:RBV131033 RLP131033:RLR131033 RVL131033:RVN131033 SFH131033:SFJ131033 SPD131033:SPF131033 SYZ131033:SZB131033 TIV131033:TIX131033 TSR131033:TST131033 UCN131033:UCP131033 UMJ131033:UML131033 UWF131033:UWH131033 VGB131033:VGD131033 VPX131033:VPZ131033 VZT131033:VZV131033 WJP131033:WJR131033 WTL131033:WTN131033 G262105 GZ196569:HB196569 QV196569:QX196569 AAR196569:AAT196569 AKN196569:AKP196569 AUJ196569:AUL196569 BEF196569:BEH196569 BOB196569:BOD196569 BXX196569:BXZ196569 CHT196569:CHV196569 CRP196569:CRR196569 DBL196569:DBN196569 DLH196569:DLJ196569 DVD196569:DVF196569 EEZ196569:EFB196569 EOV196569:EOX196569 EYR196569:EYT196569 FIN196569:FIP196569 FSJ196569:FSL196569 GCF196569:GCH196569 GMB196569:GMD196569 GVX196569:GVZ196569 HFT196569:HFV196569 HPP196569:HPR196569 HZL196569:HZN196569 IJH196569:IJJ196569 ITD196569:ITF196569 JCZ196569:JDB196569 JMV196569:JMX196569 JWR196569:JWT196569 KGN196569:KGP196569 KQJ196569:KQL196569 LAF196569:LAH196569 LKB196569:LKD196569 LTX196569:LTZ196569 MDT196569:MDV196569 MNP196569:MNR196569 MXL196569:MXN196569 NHH196569:NHJ196569 NRD196569:NRF196569 OAZ196569:OBB196569 OKV196569:OKX196569 OUR196569:OUT196569 PEN196569:PEP196569 POJ196569:POL196569 PYF196569:PYH196569 QIB196569:QID196569 QRX196569:QRZ196569 RBT196569:RBV196569 RLP196569:RLR196569 RVL196569:RVN196569 SFH196569:SFJ196569 SPD196569:SPF196569 SYZ196569:SZB196569 TIV196569:TIX196569 TSR196569:TST196569 UCN196569:UCP196569 UMJ196569:UML196569 UWF196569:UWH196569 VGB196569:VGD196569 VPX196569:VPZ196569 VZT196569:VZV196569 WJP196569:WJR196569 WTL196569:WTN196569 G327641 GZ262105:HB262105 QV262105:QX262105 AAR262105:AAT262105 AKN262105:AKP262105 AUJ262105:AUL262105 BEF262105:BEH262105 BOB262105:BOD262105 BXX262105:BXZ262105 CHT262105:CHV262105 CRP262105:CRR262105 DBL262105:DBN262105 DLH262105:DLJ262105 DVD262105:DVF262105 EEZ262105:EFB262105 EOV262105:EOX262105 EYR262105:EYT262105 FIN262105:FIP262105 FSJ262105:FSL262105 GCF262105:GCH262105 GMB262105:GMD262105 GVX262105:GVZ262105 HFT262105:HFV262105 HPP262105:HPR262105 HZL262105:HZN262105 IJH262105:IJJ262105 ITD262105:ITF262105 JCZ262105:JDB262105 JMV262105:JMX262105 JWR262105:JWT262105 KGN262105:KGP262105 KQJ262105:KQL262105 LAF262105:LAH262105 LKB262105:LKD262105 LTX262105:LTZ262105 MDT262105:MDV262105 MNP262105:MNR262105 MXL262105:MXN262105 NHH262105:NHJ262105 NRD262105:NRF262105 OAZ262105:OBB262105 OKV262105:OKX262105 OUR262105:OUT262105 PEN262105:PEP262105 POJ262105:POL262105 PYF262105:PYH262105 QIB262105:QID262105 QRX262105:QRZ262105 RBT262105:RBV262105 RLP262105:RLR262105 RVL262105:RVN262105 SFH262105:SFJ262105 SPD262105:SPF262105 SYZ262105:SZB262105 TIV262105:TIX262105 TSR262105:TST262105 UCN262105:UCP262105 UMJ262105:UML262105 UWF262105:UWH262105 VGB262105:VGD262105 VPX262105:VPZ262105 VZT262105:VZV262105 WJP262105:WJR262105 WTL262105:WTN262105 G393177 GZ327641:HB327641 QV327641:QX327641 AAR327641:AAT327641 AKN327641:AKP327641 AUJ327641:AUL327641 BEF327641:BEH327641 BOB327641:BOD327641 BXX327641:BXZ327641 CHT327641:CHV327641 CRP327641:CRR327641 DBL327641:DBN327641 DLH327641:DLJ327641 DVD327641:DVF327641 EEZ327641:EFB327641 EOV327641:EOX327641 EYR327641:EYT327641 FIN327641:FIP327641 FSJ327641:FSL327641 GCF327641:GCH327641 GMB327641:GMD327641 GVX327641:GVZ327641 HFT327641:HFV327641 HPP327641:HPR327641 HZL327641:HZN327641 IJH327641:IJJ327641 ITD327641:ITF327641 JCZ327641:JDB327641 JMV327641:JMX327641 JWR327641:JWT327641 KGN327641:KGP327641 KQJ327641:KQL327641 LAF327641:LAH327641 LKB327641:LKD327641 LTX327641:LTZ327641 MDT327641:MDV327641 MNP327641:MNR327641 MXL327641:MXN327641 NHH327641:NHJ327641 NRD327641:NRF327641 OAZ327641:OBB327641 OKV327641:OKX327641 OUR327641:OUT327641 PEN327641:PEP327641 POJ327641:POL327641 PYF327641:PYH327641 QIB327641:QID327641 QRX327641:QRZ327641 RBT327641:RBV327641 RLP327641:RLR327641 RVL327641:RVN327641 SFH327641:SFJ327641 SPD327641:SPF327641 SYZ327641:SZB327641 TIV327641:TIX327641 TSR327641:TST327641 UCN327641:UCP327641 UMJ327641:UML327641 UWF327641:UWH327641 VGB327641:VGD327641 VPX327641:VPZ327641 VZT327641:VZV327641 WJP327641:WJR327641 WTL327641:WTN327641 G458713 GZ393177:HB393177 QV393177:QX393177 AAR393177:AAT393177 AKN393177:AKP393177 AUJ393177:AUL393177 BEF393177:BEH393177 BOB393177:BOD393177 BXX393177:BXZ393177 CHT393177:CHV393177 CRP393177:CRR393177 DBL393177:DBN393177 DLH393177:DLJ393177 DVD393177:DVF393177 EEZ393177:EFB393177 EOV393177:EOX393177 EYR393177:EYT393177 FIN393177:FIP393177 FSJ393177:FSL393177 GCF393177:GCH393177 GMB393177:GMD393177 GVX393177:GVZ393177 HFT393177:HFV393177 HPP393177:HPR393177 HZL393177:HZN393177 IJH393177:IJJ393177 ITD393177:ITF393177 JCZ393177:JDB393177 JMV393177:JMX393177 JWR393177:JWT393177 KGN393177:KGP393177 KQJ393177:KQL393177 LAF393177:LAH393177 LKB393177:LKD393177 LTX393177:LTZ393177 MDT393177:MDV393177 MNP393177:MNR393177 MXL393177:MXN393177 NHH393177:NHJ393177 NRD393177:NRF393177 OAZ393177:OBB393177 OKV393177:OKX393177 OUR393177:OUT393177 PEN393177:PEP393177 POJ393177:POL393177 PYF393177:PYH393177 QIB393177:QID393177 QRX393177:QRZ393177 RBT393177:RBV393177 RLP393177:RLR393177 RVL393177:RVN393177 SFH393177:SFJ393177 SPD393177:SPF393177 SYZ393177:SZB393177 TIV393177:TIX393177 TSR393177:TST393177 UCN393177:UCP393177 UMJ393177:UML393177 UWF393177:UWH393177 VGB393177:VGD393177 VPX393177:VPZ393177 VZT393177:VZV393177 WJP393177:WJR393177 WTL393177:WTN393177 G524249 GZ458713:HB458713 QV458713:QX458713 AAR458713:AAT458713 AKN458713:AKP458713 AUJ458713:AUL458713 BEF458713:BEH458713 BOB458713:BOD458713 BXX458713:BXZ458713 CHT458713:CHV458713 CRP458713:CRR458713 DBL458713:DBN458713 DLH458713:DLJ458713 DVD458713:DVF458713 EEZ458713:EFB458713 EOV458713:EOX458713 EYR458713:EYT458713 FIN458713:FIP458713 FSJ458713:FSL458713 GCF458713:GCH458713 GMB458713:GMD458713 GVX458713:GVZ458713 HFT458713:HFV458713 HPP458713:HPR458713 HZL458713:HZN458713 IJH458713:IJJ458713 ITD458713:ITF458713 JCZ458713:JDB458713 JMV458713:JMX458713 JWR458713:JWT458713 KGN458713:KGP458713 KQJ458713:KQL458713 LAF458713:LAH458713 LKB458713:LKD458713 LTX458713:LTZ458713 MDT458713:MDV458713 MNP458713:MNR458713 MXL458713:MXN458713 NHH458713:NHJ458713 NRD458713:NRF458713 OAZ458713:OBB458713 OKV458713:OKX458713 OUR458713:OUT458713 PEN458713:PEP458713 POJ458713:POL458713 PYF458713:PYH458713 QIB458713:QID458713 QRX458713:QRZ458713 RBT458713:RBV458713 RLP458713:RLR458713 RVL458713:RVN458713 SFH458713:SFJ458713 SPD458713:SPF458713 SYZ458713:SZB458713 TIV458713:TIX458713 TSR458713:TST458713 UCN458713:UCP458713 UMJ458713:UML458713 UWF458713:UWH458713 VGB458713:VGD458713 VPX458713:VPZ458713 VZT458713:VZV458713 WJP458713:WJR458713 WTL458713:WTN458713 G589785 GZ524249:HB524249 QV524249:QX524249 AAR524249:AAT524249 AKN524249:AKP524249 AUJ524249:AUL524249 BEF524249:BEH524249 BOB524249:BOD524249 BXX524249:BXZ524249 CHT524249:CHV524249 CRP524249:CRR524249 DBL524249:DBN524249 DLH524249:DLJ524249 DVD524249:DVF524249 EEZ524249:EFB524249 EOV524249:EOX524249 EYR524249:EYT524249 FIN524249:FIP524249 FSJ524249:FSL524249 GCF524249:GCH524249 GMB524249:GMD524249 GVX524249:GVZ524249 HFT524249:HFV524249 HPP524249:HPR524249 HZL524249:HZN524249 IJH524249:IJJ524249 ITD524249:ITF524249 JCZ524249:JDB524249 JMV524249:JMX524249 JWR524249:JWT524249 KGN524249:KGP524249 KQJ524249:KQL524249 LAF524249:LAH524249 LKB524249:LKD524249 LTX524249:LTZ524249 MDT524249:MDV524249 MNP524249:MNR524249 MXL524249:MXN524249 NHH524249:NHJ524249 NRD524249:NRF524249 OAZ524249:OBB524249 OKV524249:OKX524249 OUR524249:OUT524249 PEN524249:PEP524249 POJ524249:POL524249 PYF524249:PYH524249 QIB524249:QID524249 QRX524249:QRZ524249 RBT524249:RBV524249 RLP524249:RLR524249 RVL524249:RVN524249 SFH524249:SFJ524249 SPD524249:SPF524249 SYZ524249:SZB524249 TIV524249:TIX524249 TSR524249:TST524249 UCN524249:UCP524249 UMJ524249:UML524249 UWF524249:UWH524249 VGB524249:VGD524249 VPX524249:VPZ524249 VZT524249:VZV524249 WJP524249:WJR524249 WTL524249:WTN524249 G655321 GZ589785:HB589785 QV589785:QX589785 AAR589785:AAT589785 AKN589785:AKP589785 AUJ589785:AUL589785 BEF589785:BEH589785 BOB589785:BOD589785 BXX589785:BXZ589785 CHT589785:CHV589785 CRP589785:CRR589785 DBL589785:DBN589785 DLH589785:DLJ589785 DVD589785:DVF589785 EEZ589785:EFB589785 EOV589785:EOX589785 EYR589785:EYT589785 FIN589785:FIP589785 FSJ589785:FSL589785 GCF589785:GCH589785 GMB589785:GMD589785 GVX589785:GVZ589785 HFT589785:HFV589785 HPP589785:HPR589785 HZL589785:HZN589785 IJH589785:IJJ589785 ITD589785:ITF589785 JCZ589785:JDB589785 JMV589785:JMX589785 JWR589785:JWT589785 KGN589785:KGP589785 KQJ589785:KQL589785 LAF589785:LAH589785 LKB589785:LKD589785 LTX589785:LTZ589785 MDT589785:MDV589785 MNP589785:MNR589785 MXL589785:MXN589785 NHH589785:NHJ589785 NRD589785:NRF589785 OAZ589785:OBB589785 OKV589785:OKX589785 OUR589785:OUT589785 PEN589785:PEP589785 POJ589785:POL589785 PYF589785:PYH589785 QIB589785:QID589785 QRX589785:QRZ589785 RBT589785:RBV589785 RLP589785:RLR589785 RVL589785:RVN589785 SFH589785:SFJ589785 SPD589785:SPF589785 SYZ589785:SZB589785 TIV589785:TIX589785 TSR589785:TST589785 UCN589785:UCP589785 UMJ589785:UML589785 UWF589785:UWH589785 VGB589785:VGD589785 VPX589785:VPZ589785 VZT589785:VZV589785 WJP589785:WJR589785 WTL589785:WTN589785 G720857 GZ655321:HB655321 QV655321:QX655321 AAR655321:AAT655321 AKN655321:AKP655321 AUJ655321:AUL655321 BEF655321:BEH655321 BOB655321:BOD655321 BXX655321:BXZ655321 CHT655321:CHV655321 CRP655321:CRR655321 DBL655321:DBN655321 DLH655321:DLJ655321 DVD655321:DVF655321 EEZ655321:EFB655321 EOV655321:EOX655321 EYR655321:EYT655321 FIN655321:FIP655321 FSJ655321:FSL655321 GCF655321:GCH655321 GMB655321:GMD655321 GVX655321:GVZ655321 HFT655321:HFV655321 HPP655321:HPR655321 HZL655321:HZN655321 IJH655321:IJJ655321 ITD655321:ITF655321 JCZ655321:JDB655321 JMV655321:JMX655321 JWR655321:JWT655321 KGN655321:KGP655321 KQJ655321:KQL655321 LAF655321:LAH655321 LKB655321:LKD655321 LTX655321:LTZ655321 MDT655321:MDV655321 MNP655321:MNR655321 MXL655321:MXN655321 NHH655321:NHJ655321 NRD655321:NRF655321 OAZ655321:OBB655321 OKV655321:OKX655321 OUR655321:OUT655321 PEN655321:PEP655321 POJ655321:POL655321 PYF655321:PYH655321 QIB655321:QID655321 QRX655321:QRZ655321 RBT655321:RBV655321 RLP655321:RLR655321 RVL655321:RVN655321 SFH655321:SFJ655321 SPD655321:SPF655321 SYZ655321:SZB655321 TIV655321:TIX655321 TSR655321:TST655321 UCN655321:UCP655321 UMJ655321:UML655321 UWF655321:UWH655321 VGB655321:VGD655321 VPX655321:VPZ655321 VZT655321:VZV655321 WJP655321:WJR655321 WTL655321:WTN655321 G786393 GZ720857:HB720857 QV720857:QX720857 AAR720857:AAT720857 AKN720857:AKP720857 AUJ720857:AUL720857 BEF720857:BEH720857 BOB720857:BOD720857 BXX720857:BXZ720857 CHT720857:CHV720857 CRP720857:CRR720857 DBL720857:DBN720857 DLH720857:DLJ720857 DVD720857:DVF720857 EEZ720857:EFB720857 EOV720857:EOX720857 EYR720857:EYT720857 FIN720857:FIP720857 FSJ720857:FSL720857 GCF720857:GCH720857 GMB720857:GMD720857 GVX720857:GVZ720857 HFT720857:HFV720857 HPP720857:HPR720857 HZL720857:HZN720857 IJH720857:IJJ720857 ITD720857:ITF720857 JCZ720857:JDB720857 JMV720857:JMX720857 JWR720857:JWT720857 KGN720857:KGP720857 KQJ720857:KQL720857 LAF720857:LAH720857 LKB720857:LKD720857 LTX720857:LTZ720857 MDT720857:MDV720857 MNP720857:MNR720857 MXL720857:MXN720857 NHH720857:NHJ720857 NRD720857:NRF720857 OAZ720857:OBB720857 OKV720857:OKX720857 OUR720857:OUT720857 PEN720857:PEP720857 POJ720857:POL720857 PYF720857:PYH720857 QIB720857:QID720857 QRX720857:QRZ720857 RBT720857:RBV720857 RLP720857:RLR720857 RVL720857:RVN720857 SFH720857:SFJ720857 SPD720857:SPF720857 SYZ720857:SZB720857 TIV720857:TIX720857 TSR720857:TST720857 UCN720857:UCP720857 UMJ720857:UML720857 UWF720857:UWH720857 VGB720857:VGD720857 VPX720857:VPZ720857 VZT720857:VZV720857 WJP720857:WJR720857 WTL720857:WTN720857 G851929 GZ786393:HB786393 QV786393:QX786393 AAR786393:AAT786393 AKN786393:AKP786393 AUJ786393:AUL786393 BEF786393:BEH786393 BOB786393:BOD786393 BXX786393:BXZ786393 CHT786393:CHV786393 CRP786393:CRR786393 DBL786393:DBN786393 DLH786393:DLJ786393 DVD786393:DVF786393 EEZ786393:EFB786393 EOV786393:EOX786393 EYR786393:EYT786393 FIN786393:FIP786393 FSJ786393:FSL786393 GCF786393:GCH786393 GMB786393:GMD786393 GVX786393:GVZ786393 HFT786393:HFV786393 HPP786393:HPR786393 HZL786393:HZN786393 IJH786393:IJJ786393 ITD786393:ITF786393 JCZ786393:JDB786393 JMV786393:JMX786393 JWR786393:JWT786393 KGN786393:KGP786393 KQJ786393:KQL786393 LAF786393:LAH786393 LKB786393:LKD786393 LTX786393:LTZ786393 MDT786393:MDV786393 MNP786393:MNR786393 MXL786393:MXN786393 NHH786393:NHJ786393 NRD786393:NRF786393 OAZ786393:OBB786393 OKV786393:OKX786393 OUR786393:OUT786393 PEN786393:PEP786393 POJ786393:POL786393 PYF786393:PYH786393 QIB786393:QID786393 QRX786393:QRZ786393 RBT786393:RBV786393 RLP786393:RLR786393 RVL786393:RVN786393 SFH786393:SFJ786393 SPD786393:SPF786393 SYZ786393:SZB786393 TIV786393:TIX786393 TSR786393:TST786393 UCN786393:UCP786393 UMJ786393:UML786393 UWF786393:UWH786393 VGB786393:VGD786393 VPX786393:VPZ786393 VZT786393:VZV786393 WJP786393:WJR786393 WTL786393:WTN786393 G917465 GZ851929:HB851929 QV851929:QX851929 AAR851929:AAT851929 AKN851929:AKP851929 AUJ851929:AUL851929 BEF851929:BEH851929 BOB851929:BOD851929 BXX851929:BXZ851929 CHT851929:CHV851929 CRP851929:CRR851929 DBL851929:DBN851929 DLH851929:DLJ851929 DVD851929:DVF851929 EEZ851929:EFB851929 EOV851929:EOX851929 EYR851929:EYT851929 FIN851929:FIP851929 FSJ851929:FSL851929 GCF851929:GCH851929 GMB851929:GMD851929 GVX851929:GVZ851929 HFT851929:HFV851929 HPP851929:HPR851929 HZL851929:HZN851929 IJH851929:IJJ851929 ITD851929:ITF851929 JCZ851929:JDB851929 JMV851929:JMX851929 JWR851929:JWT851929 KGN851929:KGP851929 KQJ851929:KQL851929 LAF851929:LAH851929 LKB851929:LKD851929 LTX851929:LTZ851929 MDT851929:MDV851929 MNP851929:MNR851929 MXL851929:MXN851929 NHH851929:NHJ851929 NRD851929:NRF851929 OAZ851929:OBB851929 OKV851929:OKX851929 OUR851929:OUT851929 PEN851929:PEP851929 POJ851929:POL851929 PYF851929:PYH851929 QIB851929:QID851929 QRX851929:QRZ851929 RBT851929:RBV851929 RLP851929:RLR851929 RVL851929:RVN851929 SFH851929:SFJ851929 SPD851929:SPF851929 SYZ851929:SZB851929 TIV851929:TIX851929 TSR851929:TST851929 UCN851929:UCP851929 UMJ851929:UML851929 UWF851929:UWH851929 VGB851929:VGD851929 VPX851929:VPZ851929 VZT851929:VZV851929 WJP851929:WJR851929 WTL851929:WTN851929 G983001 GZ917465:HB917465 QV917465:QX917465 AAR917465:AAT917465 AKN917465:AKP917465 AUJ917465:AUL917465 BEF917465:BEH917465 BOB917465:BOD917465 BXX917465:BXZ917465 CHT917465:CHV917465 CRP917465:CRR917465 DBL917465:DBN917465 DLH917465:DLJ917465 DVD917465:DVF917465 EEZ917465:EFB917465 EOV917465:EOX917465 EYR917465:EYT917465 FIN917465:FIP917465 FSJ917465:FSL917465 GCF917465:GCH917465 GMB917465:GMD917465 GVX917465:GVZ917465 HFT917465:HFV917465 HPP917465:HPR917465 HZL917465:HZN917465 IJH917465:IJJ917465 ITD917465:ITF917465 JCZ917465:JDB917465 JMV917465:JMX917465 JWR917465:JWT917465 KGN917465:KGP917465 KQJ917465:KQL917465 LAF917465:LAH917465 LKB917465:LKD917465 LTX917465:LTZ917465 MDT917465:MDV917465 MNP917465:MNR917465 MXL917465:MXN917465 NHH917465:NHJ917465 NRD917465:NRF917465 OAZ917465:OBB917465 OKV917465:OKX917465 OUR917465:OUT917465 PEN917465:PEP917465 POJ917465:POL917465 PYF917465:PYH917465 QIB917465:QID917465 QRX917465:QRZ917465 RBT917465:RBV917465 RLP917465:RLR917465 RVL917465:RVN917465 SFH917465:SFJ917465 SPD917465:SPF917465 SYZ917465:SZB917465 TIV917465:TIX917465 TSR917465:TST917465 UCN917465:UCP917465 UMJ917465:UML917465 UWF917465:UWH917465 VGB917465:VGD917465 VPX917465:VPZ917465 VZT917465:VZV917465 WJP917465:WJR917465 WTL917465:WTN917465 GZ983001:HB983001 QV983001:QX983001 AAR983001:AAT983001 AKN983001:AKP983001 AUJ983001:AUL983001 BEF983001:BEH983001 BOB983001:BOD983001 BXX983001:BXZ983001 CHT983001:CHV983001 CRP983001:CRR983001 DBL983001:DBN983001 DLH983001:DLJ983001 DVD983001:DVF983001 EEZ983001:EFB983001 EOV983001:EOX983001 EYR983001:EYT983001 FIN983001:FIP983001 FSJ983001:FSL983001 GCF983001:GCH983001 GMB983001:GMD983001 GVX983001:GVZ983001 HFT983001:HFV983001 HPP983001:HPR983001 HZL983001:HZN983001 IJH983001:IJJ983001 ITD983001:ITF983001 JCZ983001:JDB983001 JMV983001:JMX983001 JWR983001:JWT983001 KGN983001:KGP983001 KQJ983001:KQL983001 LAF983001:LAH983001 LKB983001:LKD983001 LTX983001:LTZ983001 MDT983001:MDV983001 MNP983001:MNR983001 MXL983001:MXN983001 NHH983001:NHJ983001 NRD983001:NRF983001 OAZ983001:OBB983001 OKV983001:OKX983001 OUR983001:OUT983001 PEN983001:PEP983001 POJ983001:POL983001 PYF983001:PYH983001 QIB983001:QID983001 QRX983001:QRZ983001 RBT983001:RBV983001 RLP983001:RLR983001 RVL983001:RVN983001 SFH983001:SFJ983001 SPD983001:SPF983001 SYZ983001:SZB983001 TIV983001:TIX983001 TSR983001:TST983001 UCN983001:UCP983001 UMJ983001:UML983001 UWF983001:UWH983001 VGB983001:VGD983001 VPX983001:VPZ983001 VZT983001:VZV983001 G65497 F65495 F131031 F196567 F262103 F327639 F393175 F458711 F524247 F589783 F655319 F720855 F786391 F851927 F917463 F982999 G4:H4 G3"/>
  </dataValidations>
  <pageMargins left="0.25" right="0.25" top="0.75" bottom="0.75" header="0.3" footer="0.3"/>
  <pageSetup paperSize="8" scale="99" fitToHeight="0" orientation="portrait" r:id="rId1"/>
  <rowBreaks count="3" manualBreakCount="3">
    <brk id="25" max="8" man="1"/>
    <brk id="46" max="8" man="1"/>
    <brk id="8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0"/>
  <sheetViews>
    <sheetView zoomScale="90" zoomScaleNormal="90" workbookViewId="0">
      <pane xSplit="2" ySplit="3" topLeftCell="C70" activePane="bottomRight" state="frozen"/>
      <selection activeCell="A126" sqref="A126:XFD126"/>
      <selection pane="topRight" activeCell="A126" sqref="A126:XFD126"/>
      <selection pane="bottomLeft" activeCell="A126" sqref="A126:XFD126"/>
      <selection pane="bottomRight" activeCell="A4" sqref="A4:A77"/>
    </sheetView>
  </sheetViews>
  <sheetFormatPr defaultColWidth="16" defaultRowHeight="14.25" x14ac:dyDescent="0.25"/>
  <cols>
    <col min="1" max="1" width="7.28515625" style="41" customWidth="1"/>
    <col min="2" max="2" width="16" style="41"/>
    <col min="3" max="3" width="16" style="52"/>
    <col min="4" max="4" width="18.28515625" style="52" bestFit="1" customWidth="1"/>
    <col min="5" max="5" width="17.85546875" style="41" customWidth="1"/>
    <col min="6" max="6" width="16.42578125" style="52" bestFit="1" customWidth="1"/>
    <col min="7" max="16" width="16.140625" style="45" bestFit="1" customWidth="1"/>
    <col min="17" max="17" width="16.140625" style="41" bestFit="1" customWidth="1"/>
    <col min="18" max="16384" width="16" style="41"/>
  </cols>
  <sheetData>
    <row r="1" spans="1:16" x14ac:dyDescent="0.25">
      <c r="F1" s="98"/>
      <c r="G1" s="44"/>
      <c r="H1" s="44"/>
      <c r="I1" s="44"/>
    </row>
    <row r="2" spans="1:16" s="55" customFormat="1" ht="27.75" customHeight="1" x14ac:dyDescent="0.25">
      <c r="A2" s="59"/>
      <c r="B2" s="59"/>
      <c r="C2" s="70"/>
      <c r="D2" s="70"/>
      <c r="E2" s="59"/>
      <c r="F2" s="74"/>
      <c r="G2" s="69" t="s">
        <v>151</v>
      </c>
      <c r="H2" s="69" t="s">
        <v>152</v>
      </c>
      <c r="I2" s="69">
        <v>2801</v>
      </c>
      <c r="J2" s="69" t="s">
        <v>153</v>
      </c>
      <c r="K2" s="69" t="s">
        <v>154</v>
      </c>
      <c r="L2" s="69" t="s">
        <v>155</v>
      </c>
      <c r="M2" s="69" t="s">
        <v>156</v>
      </c>
      <c r="N2" s="69">
        <v>378000</v>
      </c>
      <c r="O2" s="69">
        <v>371000</v>
      </c>
      <c r="P2" s="69">
        <v>372000</v>
      </c>
    </row>
    <row r="3" spans="1:16" s="55" customFormat="1" ht="78.75" customHeight="1" x14ac:dyDescent="0.25">
      <c r="A3" s="56" t="s">
        <v>0</v>
      </c>
      <c r="B3" s="9" t="s">
        <v>1</v>
      </c>
      <c r="C3" s="10" t="s">
        <v>2</v>
      </c>
      <c r="D3" s="10" t="s">
        <v>3</v>
      </c>
      <c r="E3" s="10" t="s">
        <v>4</v>
      </c>
      <c r="F3" s="9" t="s">
        <v>248</v>
      </c>
      <c r="G3" s="39" t="s">
        <v>238</v>
      </c>
      <c r="H3" s="39" t="s">
        <v>157</v>
      </c>
      <c r="I3" s="39" t="s">
        <v>239</v>
      </c>
      <c r="J3" s="39" t="s">
        <v>158</v>
      </c>
      <c r="K3" s="39" t="s">
        <v>159</v>
      </c>
      <c r="L3" s="39" t="s">
        <v>160</v>
      </c>
      <c r="M3" s="39" t="s">
        <v>161</v>
      </c>
      <c r="N3" s="39" t="s">
        <v>285</v>
      </c>
      <c r="O3" s="39" t="s">
        <v>216</v>
      </c>
      <c r="P3" s="39" t="s">
        <v>259</v>
      </c>
    </row>
    <row r="4" spans="1:16" ht="42.75" x14ac:dyDescent="0.25">
      <c r="A4" s="48">
        <v>1</v>
      </c>
      <c r="B4" s="16" t="s">
        <v>171</v>
      </c>
      <c r="C4" s="75" t="s">
        <v>172</v>
      </c>
      <c r="D4" s="8"/>
      <c r="E4" s="2" t="s">
        <v>173</v>
      </c>
      <c r="F4" s="23">
        <f>SUM(G4:P4)</f>
        <v>0</v>
      </c>
      <c r="G4" s="47"/>
      <c r="H4" s="47"/>
      <c r="I4" s="47"/>
      <c r="J4" s="47"/>
      <c r="K4" s="47"/>
      <c r="L4" s="47"/>
      <c r="M4" s="47"/>
      <c r="N4" s="47"/>
      <c r="O4" s="47"/>
      <c r="P4" s="47"/>
    </row>
    <row r="5" spans="1:16" ht="31.5" customHeight="1" x14ac:dyDescent="0.25">
      <c r="A5" s="48">
        <v>2</v>
      </c>
      <c r="B5" s="80" t="s">
        <v>5</v>
      </c>
      <c r="C5" s="81" t="s">
        <v>6</v>
      </c>
      <c r="D5" s="79"/>
      <c r="E5" s="80" t="s">
        <v>7</v>
      </c>
      <c r="F5" s="23">
        <f t="shared" ref="F5:F50" si="0">SUM(G5:P5)</f>
        <v>0</v>
      </c>
      <c r="G5" s="92"/>
      <c r="H5" s="92"/>
      <c r="I5" s="92"/>
      <c r="J5" s="92"/>
      <c r="K5" s="92"/>
      <c r="L5" s="92"/>
      <c r="M5" s="92"/>
      <c r="N5" s="92"/>
      <c r="O5" s="92"/>
      <c r="P5" s="92"/>
    </row>
    <row r="6" spans="1:16" ht="28.5" x14ac:dyDescent="0.25">
      <c r="A6" s="23">
        <v>3</v>
      </c>
      <c r="B6" s="3" t="s">
        <v>8</v>
      </c>
      <c r="C6" s="4" t="s">
        <v>170</v>
      </c>
      <c r="D6" s="4"/>
      <c r="E6" s="3" t="s">
        <v>7</v>
      </c>
      <c r="F6" s="23">
        <f t="shared" si="0"/>
        <v>0</v>
      </c>
      <c r="G6" s="49"/>
      <c r="H6" s="49"/>
      <c r="I6" s="49"/>
      <c r="J6" s="49"/>
      <c r="K6" s="49"/>
      <c r="L6" s="49"/>
      <c r="M6" s="49"/>
      <c r="N6" s="49"/>
      <c r="O6" s="49"/>
      <c r="P6" s="49"/>
    </row>
    <row r="7" spans="1:16" ht="42.75" x14ac:dyDescent="0.25">
      <c r="A7" s="48">
        <v>4</v>
      </c>
      <c r="B7" s="3" t="s">
        <v>174</v>
      </c>
      <c r="C7" s="4" t="s">
        <v>242</v>
      </c>
      <c r="D7" s="4"/>
      <c r="E7" s="3" t="s">
        <v>175</v>
      </c>
      <c r="F7" s="23">
        <f t="shared" si="0"/>
        <v>0</v>
      </c>
      <c r="G7" s="49"/>
      <c r="H7" s="49"/>
      <c r="I7" s="49"/>
      <c r="J7" s="49"/>
      <c r="K7" s="49"/>
      <c r="L7" s="49"/>
      <c r="M7" s="49"/>
      <c r="N7" s="49"/>
      <c r="O7" s="49"/>
      <c r="P7" s="49"/>
    </row>
    <row r="8" spans="1:16" ht="42.75" x14ac:dyDescent="0.2">
      <c r="A8" s="48">
        <v>5</v>
      </c>
      <c r="B8" s="3" t="s">
        <v>9</v>
      </c>
      <c r="C8" s="4" t="s">
        <v>10</v>
      </c>
      <c r="D8" s="4"/>
      <c r="E8" s="19" t="s">
        <v>106</v>
      </c>
      <c r="F8" s="23">
        <f t="shared" si="0"/>
        <v>1</v>
      </c>
      <c r="G8" s="49">
        <v>1</v>
      </c>
      <c r="H8" s="49"/>
      <c r="I8" s="49"/>
      <c r="J8" s="49"/>
      <c r="K8" s="49"/>
      <c r="L8" s="49"/>
      <c r="M8" s="49"/>
      <c r="N8" s="49"/>
      <c r="O8" s="49"/>
      <c r="P8" s="49"/>
    </row>
    <row r="9" spans="1:16" ht="28.5" x14ac:dyDescent="0.25">
      <c r="A9" s="48">
        <v>6</v>
      </c>
      <c r="B9" s="80" t="s">
        <v>11</v>
      </c>
      <c r="C9" s="81"/>
      <c r="D9" s="81" t="s">
        <v>12</v>
      </c>
      <c r="E9" s="80" t="s">
        <v>7</v>
      </c>
      <c r="F9" s="23">
        <f t="shared" si="0"/>
        <v>0</v>
      </c>
      <c r="G9" s="92"/>
      <c r="H9" s="92"/>
      <c r="I9" s="92"/>
      <c r="J9" s="92"/>
      <c r="K9" s="92"/>
      <c r="L9" s="92"/>
      <c r="M9" s="92"/>
      <c r="N9" s="92"/>
      <c r="O9" s="92"/>
      <c r="P9" s="92"/>
    </row>
    <row r="10" spans="1:16" ht="114" x14ac:dyDescent="0.25">
      <c r="A10" s="48">
        <v>7</v>
      </c>
      <c r="B10" s="3" t="s">
        <v>13</v>
      </c>
      <c r="C10" s="4" t="s">
        <v>14</v>
      </c>
      <c r="D10" s="4"/>
      <c r="E10" s="3" t="s">
        <v>107</v>
      </c>
      <c r="F10" s="23">
        <f t="shared" si="0"/>
        <v>1</v>
      </c>
      <c r="G10" s="49"/>
      <c r="H10" s="49"/>
      <c r="I10" s="49"/>
      <c r="J10" s="49"/>
      <c r="K10" s="49"/>
      <c r="L10" s="49"/>
      <c r="M10" s="49">
        <v>1</v>
      </c>
      <c r="N10" s="49"/>
      <c r="O10" s="49"/>
      <c r="P10" s="49"/>
    </row>
    <row r="11" spans="1:16" ht="71.25" x14ac:dyDescent="0.25">
      <c r="A11" s="48">
        <v>8</v>
      </c>
      <c r="B11" s="3" t="s">
        <v>16</v>
      </c>
      <c r="C11" s="4"/>
      <c r="D11" s="4" t="s">
        <v>17</v>
      </c>
      <c r="E11" s="3" t="s">
        <v>18</v>
      </c>
      <c r="F11" s="23">
        <f t="shared" si="0"/>
        <v>0</v>
      </c>
      <c r="G11" s="49"/>
      <c r="H11" s="49"/>
      <c r="I11" s="49"/>
      <c r="J11" s="49"/>
      <c r="K11" s="49"/>
      <c r="L11" s="49"/>
      <c r="M11" s="49"/>
      <c r="N11" s="49"/>
      <c r="O11" s="49"/>
      <c r="P11" s="49"/>
    </row>
    <row r="12" spans="1:16" ht="28.5" x14ac:dyDescent="0.25">
      <c r="A12" s="23">
        <v>9</v>
      </c>
      <c r="B12" s="3" t="s">
        <v>19</v>
      </c>
      <c r="C12" s="4" t="s">
        <v>20</v>
      </c>
      <c r="D12" s="4"/>
      <c r="E12" s="3" t="s">
        <v>108</v>
      </c>
      <c r="F12" s="23">
        <f t="shared" si="0"/>
        <v>0</v>
      </c>
      <c r="G12" s="49"/>
      <c r="H12" s="49"/>
      <c r="I12" s="49"/>
      <c r="J12" s="49"/>
      <c r="K12" s="49"/>
      <c r="L12" s="49"/>
      <c r="M12" s="49"/>
      <c r="N12" s="49"/>
      <c r="O12" s="49"/>
      <c r="P12" s="49"/>
    </row>
    <row r="13" spans="1:16" ht="57" x14ac:dyDescent="0.25">
      <c r="A13" s="48">
        <v>10</v>
      </c>
      <c r="B13" s="3" t="s">
        <v>176</v>
      </c>
      <c r="C13" s="76" t="s">
        <v>177</v>
      </c>
      <c r="D13" s="4"/>
      <c r="E13" s="5" t="s">
        <v>249</v>
      </c>
      <c r="F13" s="23">
        <f t="shared" si="0"/>
        <v>0</v>
      </c>
      <c r="G13" s="49"/>
      <c r="H13" s="49"/>
      <c r="I13" s="49"/>
      <c r="J13" s="49"/>
      <c r="K13" s="49"/>
      <c r="L13" s="49"/>
      <c r="M13" s="49"/>
      <c r="N13" s="49"/>
      <c r="O13" s="49"/>
      <c r="P13" s="49"/>
    </row>
    <row r="14" spans="1:16" ht="85.5" x14ac:dyDescent="0.25">
      <c r="A14" s="48">
        <v>11</v>
      </c>
      <c r="B14" s="80" t="s">
        <v>21</v>
      </c>
      <c r="C14" s="81" t="s">
        <v>22</v>
      </c>
      <c r="D14" s="81"/>
      <c r="E14" s="80" t="s">
        <v>23</v>
      </c>
      <c r="F14" s="23">
        <f t="shared" si="0"/>
        <v>0</v>
      </c>
      <c r="G14" s="92"/>
      <c r="H14" s="92"/>
      <c r="I14" s="92"/>
      <c r="J14" s="92"/>
      <c r="K14" s="92"/>
      <c r="L14" s="92"/>
      <c r="M14" s="92"/>
      <c r="N14" s="92"/>
      <c r="O14" s="92"/>
      <c r="P14" s="92"/>
    </row>
    <row r="15" spans="1:16" ht="57" x14ac:dyDescent="0.25">
      <c r="A15" s="48">
        <v>12</v>
      </c>
      <c r="B15" s="3" t="s">
        <v>24</v>
      </c>
      <c r="C15" s="4" t="s">
        <v>25</v>
      </c>
      <c r="D15" s="4"/>
      <c r="E15" s="3" t="s">
        <v>26</v>
      </c>
      <c r="F15" s="23">
        <f t="shared" si="0"/>
        <v>0</v>
      </c>
      <c r="G15" s="49"/>
      <c r="H15" s="49"/>
      <c r="I15" s="49"/>
      <c r="J15" s="49"/>
      <c r="K15" s="49"/>
      <c r="L15" s="49"/>
      <c r="M15" s="49"/>
      <c r="N15" s="49"/>
      <c r="O15" s="49"/>
      <c r="P15" s="49"/>
    </row>
    <row r="16" spans="1:16" ht="28.5" x14ac:dyDescent="0.25">
      <c r="A16" s="48">
        <v>13</v>
      </c>
      <c r="B16" s="3" t="s">
        <v>28</v>
      </c>
      <c r="C16" s="4" t="s">
        <v>29</v>
      </c>
      <c r="D16" s="4"/>
      <c r="E16" s="3" t="s">
        <v>30</v>
      </c>
      <c r="F16" s="23">
        <f t="shared" si="0"/>
        <v>1</v>
      </c>
      <c r="G16" s="49">
        <v>1</v>
      </c>
      <c r="H16" s="49"/>
      <c r="I16" s="49"/>
      <c r="J16" s="49"/>
      <c r="K16" s="49"/>
      <c r="L16" s="49"/>
      <c r="M16" s="49"/>
      <c r="N16" s="49"/>
      <c r="O16" s="49"/>
      <c r="P16" s="49"/>
    </row>
    <row r="17" spans="1:16" ht="42.75" x14ac:dyDescent="0.25">
      <c r="A17" s="48">
        <v>14</v>
      </c>
      <c r="B17" s="20" t="s">
        <v>31</v>
      </c>
      <c r="C17" s="4" t="s">
        <v>32</v>
      </c>
      <c r="D17" s="4"/>
      <c r="E17" s="3" t="s">
        <v>33</v>
      </c>
      <c r="F17" s="23">
        <f t="shared" si="0"/>
        <v>1</v>
      </c>
      <c r="G17" s="49"/>
      <c r="H17" s="49"/>
      <c r="I17" s="49"/>
      <c r="J17" s="49">
        <v>1</v>
      </c>
      <c r="K17" s="49"/>
      <c r="L17" s="49"/>
      <c r="M17" s="49"/>
      <c r="N17" s="49"/>
      <c r="O17" s="49"/>
      <c r="P17" s="49"/>
    </row>
    <row r="18" spans="1:16" ht="28.5" x14ac:dyDescent="0.25">
      <c r="A18" s="23">
        <v>15</v>
      </c>
      <c r="B18" s="80" t="s">
        <v>34</v>
      </c>
      <c r="C18" s="81" t="s">
        <v>35</v>
      </c>
      <c r="D18" s="81"/>
      <c r="E18" s="80" t="s">
        <v>36</v>
      </c>
      <c r="F18" s="23">
        <f t="shared" si="0"/>
        <v>0</v>
      </c>
      <c r="G18" s="92"/>
      <c r="H18" s="92"/>
      <c r="I18" s="92"/>
      <c r="J18" s="92"/>
      <c r="K18" s="92"/>
      <c r="L18" s="92"/>
      <c r="M18" s="92"/>
      <c r="N18" s="92"/>
      <c r="O18" s="92"/>
      <c r="P18" s="92"/>
    </row>
    <row r="19" spans="1:16" ht="57" x14ac:dyDescent="0.25">
      <c r="A19" s="48">
        <v>16</v>
      </c>
      <c r="B19" s="3" t="s">
        <v>178</v>
      </c>
      <c r="C19" s="75" t="s">
        <v>179</v>
      </c>
      <c r="D19" s="4"/>
      <c r="E19" s="5" t="s">
        <v>180</v>
      </c>
      <c r="F19" s="23">
        <f t="shared" si="0"/>
        <v>0</v>
      </c>
      <c r="G19" s="49"/>
      <c r="H19" s="49"/>
      <c r="I19" s="49"/>
      <c r="J19" s="49"/>
      <c r="K19" s="49"/>
      <c r="L19" s="49"/>
      <c r="M19" s="49"/>
      <c r="N19" s="49"/>
      <c r="O19" s="49"/>
      <c r="P19" s="49"/>
    </row>
    <row r="20" spans="1:16" ht="28.5" x14ac:dyDescent="0.25">
      <c r="A20" s="48">
        <v>17</v>
      </c>
      <c r="B20" s="20" t="s">
        <v>37</v>
      </c>
      <c r="C20" s="4" t="s">
        <v>38</v>
      </c>
      <c r="D20" s="4"/>
      <c r="E20" s="3" t="s">
        <v>109</v>
      </c>
      <c r="F20" s="23">
        <f t="shared" si="0"/>
        <v>0</v>
      </c>
      <c r="G20" s="49"/>
      <c r="H20" s="49"/>
      <c r="I20" s="49"/>
      <c r="J20" s="49"/>
      <c r="K20" s="49"/>
      <c r="L20" s="49"/>
      <c r="M20" s="49"/>
      <c r="N20" s="49"/>
      <c r="O20" s="49"/>
      <c r="P20" s="49"/>
    </row>
    <row r="21" spans="1:16" ht="28.5" x14ac:dyDescent="0.25">
      <c r="A21" s="48">
        <v>18</v>
      </c>
      <c r="B21" s="20" t="s">
        <v>39</v>
      </c>
      <c r="C21" s="4" t="s">
        <v>40</v>
      </c>
      <c r="D21" s="4"/>
      <c r="E21" s="3" t="s">
        <v>109</v>
      </c>
      <c r="F21" s="23">
        <f t="shared" si="0"/>
        <v>0</v>
      </c>
      <c r="G21" s="49"/>
      <c r="H21" s="49"/>
      <c r="I21" s="49"/>
      <c r="J21" s="49"/>
      <c r="K21" s="49"/>
      <c r="L21" s="49"/>
      <c r="M21" s="49"/>
      <c r="N21" s="49"/>
      <c r="O21" s="49"/>
      <c r="P21" s="49"/>
    </row>
    <row r="22" spans="1:16" ht="28.5" x14ac:dyDescent="0.25">
      <c r="A22" s="48">
        <v>19</v>
      </c>
      <c r="B22" s="3" t="s">
        <v>41</v>
      </c>
      <c r="C22" s="4" t="s">
        <v>42</v>
      </c>
      <c r="D22" s="4"/>
      <c r="E22" s="3" t="s">
        <v>30</v>
      </c>
      <c r="F22" s="23">
        <f t="shared" si="0"/>
        <v>0</v>
      </c>
      <c r="G22" s="49"/>
      <c r="H22" s="49"/>
      <c r="I22" s="49"/>
      <c r="J22" s="49"/>
      <c r="K22" s="49"/>
      <c r="L22" s="49"/>
      <c r="M22" s="49"/>
      <c r="N22" s="49"/>
      <c r="O22" s="49"/>
      <c r="P22" s="49"/>
    </row>
    <row r="23" spans="1:16" ht="42.75" x14ac:dyDescent="0.25">
      <c r="A23" s="48">
        <v>20</v>
      </c>
      <c r="B23" s="3" t="s">
        <v>187</v>
      </c>
      <c r="C23" s="4" t="s">
        <v>188</v>
      </c>
      <c r="D23" s="4"/>
      <c r="E23" s="3" t="s">
        <v>189</v>
      </c>
      <c r="F23" s="23">
        <f t="shared" si="0"/>
        <v>0</v>
      </c>
      <c r="G23" s="49"/>
      <c r="H23" s="49"/>
      <c r="I23" s="49"/>
      <c r="J23" s="49"/>
      <c r="K23" s="49"/>
      <c r="L23" s="49"/>
      <c r="M23" s="49"/>
      <c r="N23" s="49"/>
      <c r="O23" s="49"/>
      <c r="P23" s="49"/>
    </row>
    <row r="24" spans="1:16" ht="28.5" x14ac:dyDescent="0.25">
      <c r="A24" s="23">
        <v>21</v>
      </c>
      <c r="B24" s="3" t="s">
        <v>45</v>
      </c>
      <c r="C24" s="4" t="s">
        <v>46</v>
      </c>
      <c r="D24" s="4"/>
      <c r="E24" s="3" t="s">
        <v>110</v>
      </c>
      <c r="F24" s="23">
        <f t="shared" si="0"/>
        <v>0</v>
      </c>
      <c r="G24" s="49"/>
      <c r="H24" s="49"/>
      <c r="I24" s="49"/>
      <c r="J24" s="49"/>
      <c r="K24" s="49"/>
      <c r="L24" s="49"/>
      <c r="M24" s="49"/>
      <c r="N24" s="49"/>
      <c r="O24" s="49"/>
      <c r="P24" s="49"/>
    </row>
    <row r="25" spans="1:16" ht="71.25" x14ac:dyDescent="0.25">
      <c r="A25" s="48">
        <v>22</v>
      </c>
      <c r="B25" s="3" t="s">
        <v>213</v>
      </c>
      <c r="C25" s="4" t="s">
        <v>243</v>
      </c>
      <c r="D25" s="4" t="s">
        <v>214</v>
      </c>
      <c r="E25" s="3" t="s">
        <v>48</v>
      </c>
      <c r="F25" s="23">
        <f t="shared" si="0"/>
        <v>1</v>
      </c>
      <c r="G25" s="49">
        <v>1</v>
      </c>
      <c r="H25" s="49"/>
      <c r="I25" s="49"/>
      <c r="J25" s="49"/>
      <c r="K25" s="49"/>
      <c r="L25" s="49"/>
      <c r="M25" s="49"/>
      <c r="N25" s="49"/>
      <c r="O25" s="49"/>
      <c r="P25" s="49"/>
    </row>
    <row r="26" spans="1:16" ht="57" x14ac:dyDescent="0.25">
      <c r="A26" s="48">
        <v>23</v>
      </c>
      <c r="B26" s="84" t="s">
        <v>181</v>
      </c>
      <c r="C26" s="81" t="s">
        <v>182</v>
      </c>
      <c r="D26" s="81"/>
      <c r="E26" s="80" t="s">
        <v>183</v>
      </c>
      <c r="F26" s="23">
        <f t="shared" si="0"/>
        <v>0</v>
      </c>
      <c r="G26" s="92"/>
      <c r="H26" s="92"/>
      <c r="I26" s="92"/>
      <c r="J26" s="92"/>
      <c r="K26" s="92"/>
      <c r="L26" s="92"/>
      <c r="M26" s="92"/>
      <c r="N26" s="92"/>
      <c r="O26" s="92"/>
      <c r="P26" s="92"/>
    </row>
    <row r="27" spans="1:16" ht="42.75" x14ac:dyDescent="0.25">
      <c r="A27" s="48">
        <v>24</v>
      </c>
      <c r="B27" s="84" t="s">
        <v>184</v>
      </c>
      <c r="C27" s="81" t="s">
        <v>185</v>
      </c>
      <c r="D27" s="81"/>
      <c r="E27" s="80" t="s">
        <v>186</v>
      </c>
      <c r="F27" s="23">
        <f t="shared" si="0"/>
        <v>0</v>
      </c>
      <c r="G27" s="92"/>
      <c r="H27" s="92"/>
      <c r="I27" s="92"/>
      <c r="J27" s="92"/>
      <c r="K27" s="92"/>
      <c r="L27" s="92"/>
      <c r="M27" s="92"/>
      <c r="N27" s="92"/>
      <c r="O27" s="92"/>
      <c r="P27" s="92"/>
    </row>
    <row r="28" spans="1:16" ht="28.5" x14ac:dyDescent="0.25">
      <c r="A28" s="48">
        <v>25</v>
      </c>
      <c r="B28" s="84" t="s">
        <v>254</v>
      </c>
      <c r="C28" s="81" t="s">
        <v>47</v>
      </c>
      <c r="D28" s="81"/>
      <c r="E28" s="80" t="s">
        <v>111</v>
      </c>
      <c r="F28" s="23">
        <f t="shared" si="0"/>
        <v>0</v>
      </c>
      <c r="G28" s="92"/>
      <c r="H28" s="92"/>
      <c r="I28" s="92"/>
      <c r="J28" s="92"/>
      <c r="K28" s="92"/>
      <c r="L28" s="92"/>
      <c r="M28" s="92"/>
      <c r="N28" s="92"/>
      <c r="O28" s="92"/>
      <c r="P28" s="92"/>
    </row>
    <row r="29" spans="1:16" ht="42.75" x14ac:dyDescent="0.25">
      <c r="A29" s="48">
        <v>26</v>
      </c>
      <c r="B29" s="3" t="s">
        <v>103</v>
      </c>
      <c r="C29" s="4" t="s">
        <v>104</v>
      </c>
      <c r="D29" s="4"/>
      <c r="E29" s="6" t="s">
        <v>105</v>
      </c>
      <c r="F29" s="23">
        <f t="shared" si="0"/>
        <v>2</v>
      </c>
      <c r="G29" s="49"/>
      <c r="H29" s="49"/>
      <c r="I29" s="49">
        <v>1</v>
      </c>
      <c r="J29" s="49"/>
      <c r="K29" s="49"/>
      <c r="L29" s="49"/>
      <c r="M29" s="49"/>
      <c r="N29" s="49"/>
      <c r="O29" s="49">
        <v>1</v>
      </c>
      <c r="P29" s="49"/>
    </row>
    <row r="30" spans="1:16" ht="42.75" x14ac:dyDescent="0.25">
      <c r="A30" s="23">
        <v>27</v>
      </c>
      <c r="B30" s="3" t="s">
        <v>49</v>
      </c>
      <c r="C30" s="4" t="s">
        <v>50</v>
      </c>
      <c r="D30" s="4"/>
      <c r="E30" s="3" t="s">
        <v>250</v>
      </c>
      <c r="F30" s="23">
        <f t="shared" si="0"/>
        <v>0</v>
      </c>
      <c r="G30" s="49"/>
      <c r="H30" s="49"/>
      <c r="I30" s="49"/>
      <c r="J30" s="49"/>
      <c r="K30" s="49"/>
      <c r="L30" s="49"/>
      <c r="M30" s="49"/>
      <c r="N30" s="49"/>
      <c r="O30" s="49"/>
      <c r="P30" s="49"/>
    </row>
    <row r="31" spans="1:16" ht="71.25" x14ac:dyDescent="0.25">
      <c r="A31" s="48">
        <v>28</v>
      </c>
      <c r="B31" s="80" t="s">
        <v>190</v>
      </c>
      <c r="C31" s="81" t="s">
        <v>191</v>
      </c>
      <c r="D31" s="81"/>
      <c r="E31" s="80" t="s">
        <v>192</v>
      </c>
      <c r="F31" s="23">
        <f t="shared" si="0"/>
        <v>0</v>
      </c>
      <c r="G31" s="92"/>
      <c r="H31" s="92"/>
      <c r="I31" s="92"/>
      <c r="J31" s="92"/>
      <c r="K31" s="92"/>
      <c r="L31" s="92"/>
      <c r="M31" s="92"/>
      <c r="N31" s="92"/>
      <c r="O31" s="92"/>
      <c r="P31" s="92"/>
    </row>
    <row r="32" spans="1:16" ht="42.75" x14ac:dyDescent="0.25">
      <c r="A32" s="48">
        <v>29</v>
      </c>
      <c r="B32" s="3" t="s">
        <v>193</v>
      </c>
      <c r="C32" s="4" t="s">
        <v>194</v>
      </c>
      <c r="D32" s="4"/>
      <c r="E32" s="5" t="s">
        <v>195</v>
      </c>
      <c r="F32" s="23">
        <f t="shared" si="0"/>
        <v>0</v>
      </c>
      <c r="G32" s="49"/>
      <c r="H32" s="49"/>
      <c r="I32" s="49"/>
      <c r="J32" s="49"/>
      <c r="K32" s="49"/>
      <c r="L32" s="49"/>
      <c r="M32" s="49"/>
      <c r="N32" s="49"/>
      <c r="O32" s="49"/>
      <c r="P32" s="49"/>
    </row>
    <row r="33" spans="1:16" ht="42.75" x14ac:dyDescent="0.25">
      <c r="A33" s="48">
        <v>30</v>
      </c>
      <c r="B33" s="80" t="s">
        <v>196</v>
      </c>
      <c r="C33" s="81" t="s">
        <v>197</v>
      </c>
      <c r="D33" s="81"/>
      <c r="E33" s="84" t="s">
        <v>99</v>
      </c>
      <c r="F33" s="23">
        <f t="shared" si="0"/>
        <v>0</v>
      </c>
      <c r="G33" s="92"/>
      <c r="H33" s="92"/>
      <c r="I33" s="92"/>
      <c r="J33" s="92"/>
      <c r="K33" s="92"/>
      <c r="L33" s="92"/>
      <c r="M33" s="92"/>
      <c r="N33" s="92"/>
      <c r="O33" s="92"/>
      <c r="P33" s="92"/>
    </row>
    <row r="34" spans="1:16" ht="28.5" x14ac:dyDescent="0.25">
      <c r="A34" s="48">
        <v>31</v>
      </c>
      <c r="B34" s="3" t="s">
        <v>51</v>
      </c>
      <c r="C34" s="4" t="s">
        <v>52</v>
      </c>
      <c r="D34" s="4"/>
      <c r="E34" s="3" t="s">
        <v>112</v>
      </c>
      <c r="F34" s="23">
        <f t="shared" si="0"/>
        <v>1</v>
      </c>
      <c r="G34" s="49"/>
      <c r="H34" s="49">
        <v>1</v>
      </c>
      <c r="I34" s="49"/>
      <c r="J34" s="49"/>
      <c r="K34" s="49"/>
      <c r="L34" s="49"/>
      <c r="M34" s="49"/>
      <c r="N34" s="49"/>
      <c r="O34" s="49"/>
      <c r="P34" s="49"/>
    </row>
    <row r="35" spans="1:16" ht="28.5" x14ac:dyDescent="0.25">
      <c r="A35" s="48">
        <v>32</v>
      </c>
      <c r="B35" s="3" t="s">
        <v>53</v>
      </c>
      <c r="C35" s="4" t="s">
        <v>54</v>
      </c>
      <c r="D35" s="4"/>
      <c r="E35" s="3" t="s">
        <v>27</v>
      </c>
      <c r="F35" s="23">
        <f t="shared" si="0"/>
        <v>0</v>
      </c>
      <c r="G35" s="49"/>
      <c r="H35" s="49"/>
      <c r="I35" s="49"/>
      <c r="J35" s="49"/>
      <c r="K35" s="49"/>
      <c r="L35" s="49"/>
      <c r="M35" s="49"/>
      <c r="N35" s="49"/>
      <c r="O35" s="49"/>
      <c r="P35" s="49"/>
    </row>
    <row r="36" spans="1:16" ht="42.75" x14ac:dyDescent="0.25">
      <c r="A36" s="23">
        <v>33</v>
      </c>
      <c r="B36" s="3" t="s">
        <v>55</v>
      </c>
      <c r="C36" s="4"/>
      <c r="D36" s="4" t="s">
        <v>56</v>
      </c>
      <c r="E36" s="3" t="s">
        <v>114</v>
      </c>
      <c r="F36" s="23">
        <f t="shared" si="0"/>
        <v>0</v>
      </c>
      <c r="G36" s="49"/>
      <c r="H36" s="49"/>
      <c r="I36" s="49"/>
      <c r="J36" s="49"/>
      <c r="K36" s="49"/>
      <c r="L36" s="49"/>
      <c r="M36" s="49"/>
      <c r="N36" s="49"/>
      <c r="O36" s="49"/>
      <c r="P36" s="49"/>
    </row>
    <row r="37" spans="1:16" ht="42.75" x14ac:dyDescent="0.25">
      <c r="A37" s="48">
        <v>34</v>
      </c>
      <c r="B37" s="3" t="s">
        <v>57</v>
      </c>
      <c r="C37" s="4"/>
      <c r="D37" s="4" t="s">
        <v>56</v>
      </c>
      <c r="E37" s="3" t="s">
        <v>58</v>
      </c>
      <c r="F37" s="23">
        <f t="shared" si="0"/>
        <v>10</v>
      </c>
      <c r="G37" s="49"/>
      <c r="H37" s="49">
        <v>6</v>
      </c>
      <c r="I37" s="49"/>
      <c r="J37" s="49"/>
      <c r="K37" s="49"/>
      <c r="L37" s="49"/>
      <c r="M37" s="49">
        <v>4</v>
      </c>
      <c r="N37" s="49"/>
      <c r="O37" s="49"/>
      <c r="P37" s="49"/>
    </row>
    <row r="38" spans="1:16" ht="71.25" x14ac:dyDescent="0.25">
      <c r="A38" s="48">
        <v>35</v>
      </c>
      <c r="B38" s="3" t="s">
        <v>277</v>
      </c>
      <c r="C38" s="8"/>
      <c r="D38" s="36" t="s">
        <v>169</v>
      </c>
      <c r="E38" s="7" t="s">
        <v>58</v>
      </c>
      <c r="F38" s="23">
        <f t="shared" si="0"/>
        <v>12</v>
      </c>
      <c r="G38" s="49"/>
      <c r="H38" s="49"/>
      <c r="I38" s="49"/>
      <c r="J38" s="49"/>
      <c r="K38" s="49"/>
      <c r="L38" s="49">
        <v>12</v>
      </c>
      <c r="M38" s="49"/>
      <c r="N38" s="49"/>
      <c r="O38" s="49"/>
      <c r="P38" s="49"/>
    </row>
    <row r="39" spans="1:16" ht="28.5" x14ac:dyDescent="0.25">
      <c r="A39" s="48">
        <v>36</v>
      </c>
      <c r="B39" s="80" t="s">
        <v>59</v>
      </c>
      <c r="C39" s="81" t="s">
        <v>60</v>
      </c>
      <c r="D39" s="81"/>
      <c r="E39" s="80" t="s">
        <v>15</v>
      </c>
      <c r="F39" s="23">
        <f t="shared" si="0"/>
        <v>0</v>
      </c>
      <c r="G39" s="92"/>
      <c r="H39" s="92"/>
      <c r="I39" s="92"/>
      <c r="J39" s="92"/>
      <c r="K39" s="92"/>
      <c r="L39" s="92"/>
      <c r="M39" s="92"/>
      <c r="N39" s="92"/>
      <c r="O39" s="92"/>
      <c r="P39" s="92"/>
    </row>
    <row r="40" spans="1:16" ht="42.75" x14ac:dyDescent="0.25">
      <c r="A40" s="48">
        <v>37</v>
      </c>
      <c r="B40" s="7" t="s">
        <v>61</v>
      </c>
      <c r="C40" s="4" t="s">
        <v>62</v>
      </c>
      <c r="D40" s="4"/>
      <c r="E40" s="3" t="s">
        <v>15</v>
      </c>
      <c r="F40" s="23">
        <f t="shared" si="0"/>
        <v>0</v>
      </c>
      <c r="G40" s="49"/>
      <c r="H40" s="49"/>
      <c r="I40" s="49"/>
      <c r="J40" s="49"/>
      <c r="K40" s="49"/>
      <c r="L40" s="49"/>
      <c r="M40" s="49"/>
      <c r="N40" s="49"/>
      <c r="O40" s="49"/>
      <c r="P40" s="49"/>
    </row>
    <row r="41" spans="1:16" ht="42.75" x14ac:dyDescent="0.25">
      <c r="A41" s="48">
        <v>38</v>
      </c>
      <c r="B41" s="3" t="s">
        <v>63</v>
      </c>
      <c r="C41" s="4" t="s">
        <v>64</v>
      </c>
      <c r="D41" s="4"/>
      <c r="E41" s="3" t="s">
        <v>100</v>
      </c>
      <c r="F41" s="23">
        <f t="shared" si="0"/>
        <v>0</v>
      </c>
      <c r="G41" s="49"/>
      <c r="H41" s="49"/>
      <c r="I41" s="49"/>
      <c r="J41" s="49"/>
      <c r="K41" s="49"/>
      <c r="L41" s="49"/>
      <c r="M41" s="49"/>
      <c r="N41" s="49"/>
      <c r="O41" s="49"/>
      <c r="P41" s="49"/>
    </row>
    <row r="42" spans="1:16" ht="28.5" x14ac:dyDescent="0.25">
      <c r="A42" s="23">
        <v>39</v>
      </c>
      <c r="B42" s="3" t="s">
        <v>65</v>
      </c>
      <c r="C42" s="4" t="s">
        <v>66</v>
      </c>
      <c r="D42" s="4"/>
      <c r="E42" s="3" t="s">
        <v>115</v>
      </c>
      <c r="F42" s="23">
        <f t="shared" si="0"/>
        <v>2</v>
      </c>
      <c r="G42" s="49"/>
      <c r="H42" s="49"/>
      <c r="I42" s="49"/>
      <c r="J42" s="49">
        <v>1</v>
      </c>
      <c r="K42" s="49">
        <v>1</v>
      </c>
      <c r="L42" s="49"/>
      <c r="M42" s="49"/>
      <c r="N42" s="49"/>
      <c r="O42" s="49"/>
      <c r="P42" s="49"/>
    </row>
    <row r="43" spans="1:16" ht="57" x14ac:dyDescent="0.25">
      <c r="A43" s="48">
        <v>40</v>
      </c>
      <c r="B43" s="3" t="s">
        <v>198</v>
      </c>
      <c r="C43" s="4" t="s">
        <v>199</v>
      </c>
      <c r="D43" s="4"/>
      <c r="E43" s="5" t="s">
        <v>200</v>
      </c>
      <c r="F43" s="23">
        <f t="shared" si="0"/>
        <v>0</v>
      </c>
      <c r="G43" s="49"/>
      <c r="H43" s="49"/>
      <c r="I43" s="49"/>
      <c r="J43" s="49"/>
      <c r="K43" s="49"/>
      <c r="L43" s="49"/>
      <c r="M43" s="49"/>
      <c r="N43" s="49"/>
      <c r="O43" s="49"/>
      <c r="P43" s="49"/>
    </row>
    <row r="44" spans="1:16" ht="42.75" x14ac:dyDescent="0.25">
      <c r="A44" s="48">
        <v>41</v>
      </c>
      <c r="B44" s="3" t="s">
        <v>201</v>
      </c>
      <c r="C44" s="75" t="s">
        <v>202</v>
      </c>
      <c r="D44" s="4"/>
      <c r="E44" s="5" t="s">
        <v>203</v>
      </c>
      <c r="F44" s="23">
        <f t="shared" si="0"/>
        <v>0</v>
      </c>
      <c r="G44" s="49"/>
      <c r="H44" s="49"/>
      <c r="I44" s="49"/>
      <c r="J44" s="49"/>
      <c r="K44" s="49"/>
      <c r="L44" s="49"/>
      <c r="M44" s="49"/>
      <c r="N44" s="49"/>
      <c r="O44" s="49"/>
      <c r="P44" s="49"/>
    </row>
    <row r="45" spans="1:16" ht="42.75" x14ac:dyDescent="0.25">
      <c r="A45" s="48">
        <v>42</v>
      </c>
      <c r="B45" s="3" t="s">
        <v>67</v>
      </c>
      <c r="C45" s="4" t="s">
        <v>68</v>
      </c>
      <c r="D45" s="4"/>
      <c r="E45" s="3" t="s">
        <v>69</v>
      </c>
      <c r="F45" s="23">
        <f t="shared" si="0"/>
        <v>2</v>
      </c>
      <c r="G45" s="49"/>
      <c r="H45" s="49"/>
      <c r="I45" s="49"/>
      <c r="J45" s="49">
        <v>1</v>
      </c>
      <c r="K45" s="49"/>
      <c r="L45" s="49"/>
      <c r="M45" s="49"/>
      <c r="N45" s="49">
        <v>1</v>
      </c>
      <c r="O45" s="49"/>
      <c r="P45" s="49"/>
    </row>
    <row r="46" spans="1:16" ht="28.5" x14ac:dyDescent="0.25">
      <c r="A46" s="48">
        <v>43</v>
      </c>
      <c r="B46" s="3" t="s">
        <v>70</v>
      </c>
      <c r="C46" s="4" t="s">
        <v>71</v>
      </c>
      <c r="D46" s="4"/>
      <c r="E46" s="3" t="s">
        <v>113</v>
      </c>
      <c r="F46" s="23">
        <f t="shared" si="0"/>
        <v>0</v>
      </c>
      <c r="G46" s="49"/>
      <c r="H46" s="49"/>
      <c r="I46" s="49"/>
      <c r="J46" s="49"/>
      <c r="K46" s="49"/>
      <c r="L46" s="49"/>
      <c r="M46" s="49"/>
      <c r="N46" s="49"/>
      <c r="O46" s="49"/>
      <c r="P46" s="49"/>
    </row>
    <row r="47" spans="1:16" ht="42.75" x14ac:dyDescent="0.25">
      <c r="A47" s="48">
        <v>44</v>
      </c>
      <c r="B47" s="80" t="s">
        <v>72</v>
      </c>
      <c r="C47" s="81" t="s">
        <v>73</v>
      </c>
      <c r="D47" s="81"/>
      <c r="E47" s="80" t="s">
        <v>100</v>
      </c>
      <c r="F47" s="23">
        <f t="shared" si="0"/>
        <v>0</v>
      </c>
      <c r="G47" s="92"/>
      <c r="H47" s="92"/>
      <c r="I47" s="92"/>
      <c r="J47" s="92"/>
      <c r="K47" s="92"/>
      <c r="L47" s="92"/>
      <c r="M47" s="92"/>
      <c r="N47" s="92"/>
      <c r="O47" s="92"/>
      <c r="P47" s="92"/>
    </row>
    <row r="48" spans="1:16" ht="28.5" x14ac:dyDescent="0.25">
      <c r="A48" s="23">
        <v>45</v>
      </c>
      <c r="B48" s="3" t="s">
        <v>74</v>
      </c>
      <c r="C48" s="4" t="s">
        <v>75</v>
      </c>
      <c r="D48" s="4"/>
      <c r="E48" s="3" t="s">
        <v>116</v>
      </c>
      <c r="F48" s="23">
        <f t="shared" si="0"/>
        <v>1</v>
      </c>
      <c r="G48" s="49">
        <v>1</v>
      </c>
      <c r="H48" s="49"/>
      <c r="I48" s="49"/>
      <c r="J48" s="49"/>
      <c r="K48" s="49"/>
      <c r="L48" s="49"/>
      <c r="M48" s="49"/>
      <c r="N48" s="49"/>
      <c r="O48" s="49"/>
      <c r="P48" s="49"/>
    </row>
    <row r="49" spans="1:16" ht="28.5" x14ac:dyDescent="0.25">
      <c r="A49" s="48">
        <v>46</v>
      </c>
      <c r="B49" s="3" t="s">
        <v>76</v>
      </c>
      <c r="C49" s="4" t="s">
        <v>77</v>
      </c>
      <c r="D49" s="4"/>
      <c r="E49" s="3" t="s">
        <v>244</v>
      </c>
      <c r="F49" s="23">
        <f t="shared" si="0"/>
        <v>0</v>
      </c>
      <c r="G49" s="49"/>
      <c r="H49" s="49"/>
      <c r="I49" s="49"/>
      <c r="J49" s="49"/>
      <c r="K49" s="49"/>
      <c r="L49" s="49"/>
      <c r="M49" s="49"/>
      <c r="N49" s="49"/>
      <c r="O49" s="49"/>
      <c r="P49" s="49"/>
    </row>
    <row r="50" spans="1:16" ht="57" x14ac:dyDescent="0.25">
      <c r="A50" s="48">
        <v>47</v>
      </c>
      <c r="B50" s="3" t="s">
        <v>204</v>
      </c>
      <c r="C50" s="4" t="s">
        <v>205</v>
      </c>
      <c r="D50" s="4"/>
      <c r="E50" s="5" t="s">
        <v>206</v>
      </c>
      <c r="F50" s="23">
        <f t="shared" si="0"/>
        <v>1</v>
      </c>
      <c r="G50" s="49"/>
      <c r="H50" s="49"/>
      <c r="I50" s="49"/>
      <c r="J50" s="49"/>
      <c r="K50" s="49"/>
      <c r="L50" s="49"/>
      <c r="M50" s="49"/>
      <c r="N50" s="49"/>
      <c r="O50" s="49"/>
      <c r="P50" s="49">
        <v>1</v>
      </c>
    </row>
    <row r="51" spans="1:16" ht="28.5" x14ac:dyDescent="0.25">
      <c r="A51" s="48">
        <v>48</v>
      </c>
      <c r="B51" s="3" t="s">
        <v>78</v>
      </c>
      <c r="C51" s="4" t="s">
        <v>79</v>
      </c>
      <c r="D51" s="4"/>
      <c r="E51" s="3" t="s">
        <v>30</v>
      </c>
      <c r="F51" s="23">
        <f t="shared" ref="F51:F77" si="1">SUM(G51:P51)</f>
        <v>0</v>
      </c>
      <c r="G51" s="49"/>
      <c r="H51" s="49"/>
      <c r="I51" s="49"/>
      <c r="J51" s="49"/>
      <c r="K51" s="49"/>
      <c r="L51" s="49"/>
      <c r="M51" s="49"/>
      <c r="N51" s="49"/>
      <c r="O51" s="49"/>
      <c r="P51" s="49"/>
    </row>
    <row r="52" spans="1:16" ht="42.75" x14ac:dyDescent="0.25">
      <c r="A52" s="48">
        <v>49</v>
      </c>
      <c r="B52" s="3" t="s">
        <v>80</v>
      </c>
      <c r="C52" s="4" t="s">
        <v>81</v>
      </c>
      <c r="D52" s="4"/>
      <c r="E52" s="3" t="s">
        <v>82</v>
      </c>
      <c r="F52" s="23">
        <f t="shared" si="1"/>
        <v>0</v>
      </c>
      <c r="G52" s="49"/>
      <c r="H52" s="49"/>
      <c r="I52" s="49"/>
      <c r="J52" s="49"/>
      <c r="K52" s="49"/>
      <c r="L52" s="49"/>
      <c r="M52" s="49"/>
      <c r="N52" s="49"/>
      <c r="O52" s="49"/>
      <c r="P52" s="49"/>
    </row>
    <row r="53" spans="1:16" ht="28.5" x14ac:dyDescent="0.25">
      <c r="A53" s="48">
        <v>50</v>
      </c>
      <c r="B53" s="3" t="s">
        <v>83</v>
      </c>
      <c r="C53" s="4" t="s">
        <v>84</v>
      </c>
      <c r="D53" s="4"/>
      <c r="E53" s="3" t="s">
        <v>15</v>
      </c>
      <c r="F53" s="23">
        <f t="shared" si="1"/>
        <v>0</v>
      </c>
      <c r="G53" s="49"/>
      <c r="H53" s="49"/>
      <c r="I53" s="49"/>
      <c r="J53" s="49"/>
      <c r="K53" s="49"/>
      <c r="L53" s="49"/>
      <c r="M53" s="49"/>
      <c r="N53" s="49"/>
      <c r="O53" s="49"/>
      <c r="P53" s="49"/>
    </row>
    <row r="54" spans="1:16" ht="57" x14ac:dyDescent="0.25">
      <c r="A54" s="23">
        <v>51</v>
      </c>
      <c r="B54" s="80" t="s">
        <v>278</v>
      </c>
      <c r="C54" s="81"/>
      <c r="D54" s="85">
        <v>9788325574246</v>
      </c>
      <c r="E54" s="80" t="s">
        <v>48</v>
      </c>
      <c r="F54" s="23">
        <f t="shared" si="1"/>
        <v>0</v>
      </c>
      <c r="G54" s="92"/>
      <c r="H54" s="92"/>
      <c r="I54" s="92"/>
      <c r="J54" s="92"/>
      <c r="K54" s="92"/>
      <c r="L54" s="92"/>
      <c r="M54" s="92"/>
      <c r="N54" s="92"/>
      <c r="O54" s="92"/>
      <c r="P54" s="92"/>
    </row>
    <row r="55" spans="1:16" ht="28.5" x14ac:dyDescent="0.25">
      <c r="A55" s="48">
        <v>52</v>
      </c>
      <c r="B55" s="3" t="s">
        <v>207</v>
      </c>
      <c r="C55" s="4" t="s">
        <v>208</v>
      </c>
      <c r="D55" s="4"/>
      <c r="E55" s="3" t="s">
        <v>209</v>
      </c>
      <c r="F55" s="23">
        <f t="shared" si="1"/>
        <v>1</v>
      </c>
      <c r="G55" s="49"/>
      <c r="H55" s="49"/>
      <c r="I55" s="49"/>
      <c r="J55" s="49"/>
      <c r="K55" s="49"/>
      <c r="L55" s="49"/>
      <c r="M55" s="49"/>
      <c r="N55" s="49"/>
      <c r="O55" s="49"/>
      <c r="P55" s="49">
        <v>1</v>
      </c>
    </row>
    <row r="56" spans="1:16" ht="42.75" x14ac:dyDescent="0.25">
      <c r="A56" s="48">
        <v>53</v>
      </c>
      <c r="B56" s="3" t="s">
        <v>85</v>
      </c>
      <c r="C56" s="4" t="s">
        <v>86</v>
      </c>
      <c r="D56" s="4"/>
      <c r="E56" s="3" t="s">
        <v>87</v>
      </c>
      <c r="F56" s="23">
        <f t="shared" si="1"/>
        <v>0</v>
      </c>
      <c r="G56" s="49"/>
      <c r="H56" s="49"/>
      <c r="I56" s="49"/>
      <c r="J56" s="49"/>
      <c r="K56" s="49"/>
      <c r="L56" s="49"/>
      <c r="M56" s="49"/>
      <c r="N56" s="49"/>
      <c r="O56" s="49"/>
      <c r="P56" s="49"/>
    </row>
    <row r="57" spans="1:16" ht="28.5" x14ac:dyDescent="0.25">
      <c r="A57" s="48">
        <v>54</v>
      </c>
      <c r="B57" s="80" t="s">
        <v>88</v>
      </c>
      <c r="C57" s="81" t="s">
        <v>89</v>
      </c>
      <c r="D57" s="81"/>
      <c r="E57" s="80" t="s">
        <v>15</v>
      </c>
      <c r="F57" s="23">
        <f t="shared" si="1"/>
        <v>0</v>
      </c>
      <c r="G57" s="92"/>
      <c r="H57" s="92"/>
      <c r="I57" s="92"/>
      <c r="J57" s="92"/>
      <c r="K57" s="92"/>
      <c r="L57" s="92"/>
      <c r="M57" s="92"/>
      <c r="N57" s="92"/>
      <c r="O57" s="92"/>
      <c r="P57" s="92"/>
    </row>
    <row r="58" spans="1:16" ht="57" x14ac:dyDescent="0.2">
      <c r="A58" s="48">
        <v>55</v>
      </c>
      <c r="B58" s="80" t="s">
        <v>210</v>
      </c>
      <c r="C58" s="81" t="s">
        <v>211</v>
      </c>
      <c r="D58" s="81"/>
      <c r="E58" s="86" t="s">
        <v>212</v>
      </c>
      <c r="F58" s="23">
        <f t="shared" si="1"/>
        <v>0</v>
      </c>
      <c r="G58" s="92"/>
      <c r="H58" s="92"/>
      <c r="I58" s="92"/>
      <c r="J58" s="92"/>
      <c r="K58" s="92"/>
      <c r="L58" s="92"/>
      <c r="M58" s="92"/>
      <c r="N58" s="92"/>
      <c r="O58" s="92"/>
      <c r="P58" s="92"/>
    </row>
    <row r="59" spans="1:16" ht="42.75" x14ac:dyDescent="0.25">
      <c r="A59" s="48">
        <v>56</v>
      </c>
      <c r="B59" s="3" t="s">
        <v>279</v>
      </c>
      <c r="C59" s="4"/>
      <c r="D59" s="4" t="s">
        <v>251</v>
      </c>
      <c r="E59" s="3" t="s">
        <v>48</v>
      </c>
      <c r="F59" s="23">
        <f t="shared" si="1"/>
        <v>1</v>
      </c>
      <c r="G59" s="49">
        <v>1</v>
      </c>
      <c r="H59" s="49"/>
      <c r="I59" s="49"/>
      <c r="J59" s="49"/>
      <c r="K59" s="49"/>
      <c r="L59" s="49"/>
      <c r="M59" s="49"/>
      <c r="N59" s="49"/>
      <c r="O59" s="49"/>
      <c r="P59" s="49"/>
    </row>
    <row r="60" spans="1:16" ht="42.75" x14ac:dyDescent="0.25">
      <c r="A60" s="23">
        <v>57</v>
      </c>
      <c r="B60" s="3" t="s">
        <v>90</v>
      </c>
      <c r="C60" s="4" t="s">
        <v>91</v>
      </c>
      <c r="D60" s="37"/>
      <c r="E60" s="3" t="s">
        <v>100</v>
      </c>
      <c r="F60" s="23">
        <f t="shared" si="1"/>
        <v>0</v>
      </c>
      <c r="G60" s="49"/>
      <c r="H60" s="49"/>
      <c r="I60" s="49"/>
      <c r="J60" s="49"/>
      <c r="K60" s="49"/>
      <c r="L60" s="49"/>
      <c r="M60" s="49"/>
      <c r="N60" s="49"/>
      <c r="O60" s="49"/>
      <c r="P60" s="49"/>
    </row>
    <row r="61" spans="1:16" ht="57" x14ac:dyDescent="0.25">
      <c r="A61" s="48">
        <v>58</v>
      </c>
      <c r="B61" s="80" t="s">
        <v>92</v>
      </c>
      <c r="C61" s="81"/>
      <c r="D61" s="85">
        <v>9788381605076</v>
      </c>
      <c r="E61" s="80" t="s">
        <v>117</v>
      </c>
      <c r="F61" s="23">
        <f t="shared" si="1"/>
        <v>0</v>
      </c>
      <c r="G61" s="92"/>
      <c r="H61" s="92"/>
      <c r="I61" s="92"/>
      <c r="J61" s="92"/>
      <c r="K61" s="92"/>
      <c r="L61" s="92"/>
      <c r="M61" s="92"/>
      <c r="N61" s="92"/>
      <c r="O61" s="92"/>
      <c r="P61" s="92"/>
    </row>
    <row r="62" spans="1:16" ht="71.25" x14ac:dyDescent="0.25">
      <c r="A62" s="48">
        <v>59</v>
      </c>
      <c r="B62" s="3" t="s">
        <v>245</v>
      </c>
      <c r="C62" s="4" t="s">
        <v>43</v>
      </c>
      <c r="D62" s="4"/>
      <c r="E62" s="3" t="s">
        <v>44</v>
      </c>
      <c r="F62" s="23">
        <f t="shared" si="1"/>
        <v>0</v>
      </c>
      <c r="G62" s="49"/>
      <c r="H62" s="49"/>
      <c r="I62" s="49"/>
      <c r="J62" s="49"/>
      <c r="K62" s="49"/>
      <c r="L62" s="49"/>
      <c r="M62" s="49"/>
      <c r="N62" s="49"/>
      <c r="O62" s="49"/>
      <c r="P62" s="49"/>
    </row>
    <row r="63" spans="1:16" ht="28.5" x14ac:dyDescent="0.25">
      <c r="A63" s="48">
        <v>60</v>
      </c>
      <c r="B63" s="80" t="s">
        <v>93</v>
      </c>
      <c r="C63" s="81" t="s">
        <v>94</v>
      </c>
      <c r="D63" s="81"/>
      <c r="E63" s="80" t="s">
        <v>118</v>
      </c>
      <c r="F63" s="23">
        <f t="shared" si="1"/>
        <v>0</v>
      </c>
      <c r="G63" s="92"/>
      <c r="H63" s="92"/>
      <c r="I63" s="92"/>
      <c r="J63" s="92"/>
      <c r="K63" s="92"/>
      <c r="L63" s="92"/>
      <c r="M63" s="92"/>
      <c r="N63" s="92"/>
      <c r="O63" s="92"/>
      <c r="P63" s="92"/>
    </row>
    <row r="64" spans="1:16" ht="42.75" x14ac:dyDescent="0.25">
      <c r="A64" s="48">
        <v>61</v>
      </c>
      <c r="B64" s="5" t="s">
        <v>95</v>
      </c>
      <c r="C64" s="4" t="s">
        <v>96</v>
      </c>
      <c r="D64" s="4"/>
      <c r="E64" s="3" t="s">
        <v>119</v>
      </c>
      <c r="F64" s="23">
        <f t="shared" si="1"/>
        <v>1</v>
      </c>
      <c r="G64" s="49">
        <v>1</v>
      </c>
      <c r="H64" s="49"/>
      <c r="I64" s="49"/>
      <c r="J64" s="49"/>
      <c r="K64" s="49"/>
      <c r="L64" s="49"/>
      <c r="M64" s="49"/>
      <c r="N64" s="49"/>
      <c r="O64" s="49"/>
      <c r="P64" s="49"/>
    </row>
    <row r="65" spans="1:17" ht="57" x14ac:dyDescent="0.25">
      <c r="A65" s="48">
        <v>62</v>
      </c>
      <c r="B65" s="5" t="s">
        <v>97</v>
      </c>
      <c r="C65" s="4" t="s">
        <v>98</v>
      </c>
      <c r="D65" s="4"/>
      <c r="E65" s="3" t="s">
        <v>99</v>
      </c>
      <c r="F65" s="23">
        <f t="shared" si="1"/>
        <v>1</v>
      </c>
      <c r="G65" s="49">
        <v>1</v>
      </c>
      <c r="H65" s="49"/>
      <c r="I65" s="49"/>
      <c r="J65" s="49"/>
      <c r="K65" s="49"/>
      <c r="L65" s="49"/>
      <c r="M65" s="49"/>
      <c r="N65" s="49"/>
      <c r="O65" s="49"/>
      <c r="P65" s="49"/>
    </row>
    <row r="66" spans="1:17" ht="71.25" x14ac:dyDescent="0.25">
      <c r="A66" s="23">
        <v>63</v>
      </c>
      <c r="B66" s="5" t="s">
        <v>101</v>
      </c>
      <c r="C66" s="1" t="s">
        <v>102</v>
      </c>
      <c r="D66" s="4"/>
      <c r="E66" s="3" t="s">
        <v>112</v>
      </c>
      <c r="F66" s="23">
        <f t="shared" si="1"/>
        <v>0</v>
      </c>
      <c r="G66" s="49"/>
      <c r="H66" s="49"/>
      <c r="I66" s="49"/>
      <c r="J66" s="49"/>
      <c r="K66" s="49"/>
      <c r="L66" s="49"/>
      <c r="M66" s="49"/>
      <c r="N66" s="49"/>
      <c r="O66" s="49"/>
      <c r="P66" s="49"/>
    </row>
    <row r="67" spans="1:17" ht="42.75" x14ac:dyDescent="0.25">
      <c r="A67" s="48">
        <v>64</v>
      </c>
      <c r="B67" s="3" t="s">
        <v>229</v>
      </c>
      <c r="C67" s="4" t="s">
        <v>280</v>
      </c>
      <c r="D67" s="4"/>
      <c r="E67" s="5" t="s">
        <v>230</v>
      </c>
      <c r="F67" s="23">
        <f t="shared" si="1"/>
        <v>0</v>
      </c>
      <c r="G67" s="49"/>
      <c r="H67" s="49"/>
      <c r="I67" s="49"/>
      <c r="J67" s="49"/>
      <c r="K67" s="49"/>
      <c r="L67" s="49"/>
      <c r="M67" s="49"/>
      <c r="N67" s="49"/>
      <c r="O67" s="49"/>
      <c r="P67" s="49"/>
    </row>
    <row r="68" spans="1:17" ht="42.75" x14ac:dyDescent="0.25">
      <c r="A68" s="48">
        <v>65</v>
      </c>
      <c r="B68" s="80" t="s">
        <v>246</v>
      </c>
      <c r="C68" s="81" t="s">
        <v>231</v>
      </c>
      <c r="D68" s="81"/>
      <c r="E68" s="84" t="s">
        <v>232</v>
      </c>
      <c r="F68" s="23">
        <f t="shared" si="1"/>
        <v>0</v>
      </c>
      <c r="G68" s="92"/>
      <c r="H68" s="92"/>
      <c r="I68" s="92"/>
      <c r="J68" s="92"/>
      <c r="K68" s="92"/>
      <c r="L68" s="92"/>
      <c r="M68" s="92"/>
      <c r="N68" s="92"/>
      <c r="O68" s="92"/>
      <c r="P68" s="92"/>
    </row>
    <row r="69" spans="1:17" ht="71.25" x14ac:dyDescent="0.25">
      <c r="A69" s="48">
        <v>66</v>
      </c>
      <c r="B69" s="3" t="s">
        <v>233</v>
      </c>
      <c r="C69" s="4" t="s">
        <v>234</v>
      </c>
      <c r="D69" s="4"/>
      <c r="E69" s="5" t="s">
        <v>114</v>
      </c>
      <c r="F69" s="23">
        <f t="shared" si="1"/>
        <v>0</v>
      </c>
      <c r="G69" s="49"/>
      <c r="H69" s="49"/>
      <c r="I69" s="49"/>
      <c r="J69" s="49"/>
      <c r="K69" s="49"/>
      <c r="L69" s="49"/>
      <c r="M69" s="49"/>
      <c r="N69" s="49"/>
      <c r="O69" s="49"/>
      <c r="P69" s="49"/>
    </row>
    <row r="70" spans="1:17" ht="57" x14ac:dyDescent="0.25">
      <c r="A70" s="48">
        <v>67</v>
      </c>
      <c r="B70" s="80" t="s">
        <v>236</v>
      </c>
      <c r="C70" s="81" t="s">
        <v>237</v>
      </c>
      <c r="D70" s="81"/>
      <c r="E70" s="84" t="s">
        <v>235</v>
      </c>
      <c r="F70" s="23">
        <f t="shared" si="1"/>
        <v>0</v>
      </c>
      <c r="G70" s="92"/>
      <c r="H70" s="92"/>
      <c r="I70" s="92"/>
      <c r="J70" s="92"/>
      <c r="K70" s="92"/>
      <c r="L70" s="92"/>
      <c r="M70" s="92"/>
      <c r="N70" s="92"/>
      <c r="O70" s="92"/>
      <c r="P70" s="92"/>
    </row>
    <row r="71" spans="1:17" ht="42.75" x14ac:dyDescent="0.25">
      <c r="A71" s="48">
        <v>68</v>
      </c>
      <c r="B71" s="3" t="s">
        <v>240</v>
      </c>
      <c r="C71" s="4" t="s">
        <v>281</v>
      </c>
      <c r="D71" s="4"/>
      <c r="E71" s="5" t="s">
        <v>241</v>
      </c>
      <c r="F71" s="23">
        <f t="shared" si="1"/>
        <v>1</v>
      </c>
      <c r="G71" s="49">
        <v>1</v>
      </c>
      <c r="H71" s="49"/>
      <c r="I71" s="49"/>
      <c r="J71" s="49"/>
      <c r="K71" s="49"/>
      <c r="L71" s="49"/>
      <c r="M71" s="49"/>
      <c r="N71" s="49"/>
      <c r="O71" s="49"/>
      <c r="P71" s="49"/>
    </row>
    <row r="72" spans="1:17" ht="42.75" x14ac:dyDescent="0.25">
      <c r="A72" s="23">
        <v>69</v>
      </c>
      <c r="B72" s="3" t="s">
        <v>247</v>
      </c>
      <c r="C72" s="4" t="s">
        <v>252</v>
      </c>
      <c r="D72" s="4"/>
      <c r="E72" s="5" t="s">
        <v>253</v>
      </c>
      <c r="F72" s="23">
        <f t="shared" si="1"/>
        <v>0</v>
      </c>
      <c r="G72" s="49"/>
      <c r="H72" s="49"/>
      <c r="I72" s="49"/>
      <c r="J72" s="49"/>
      <c r="K72" s="49"/>
      <c r="L72" s="49"/>
      <c r="M72" s="49"/>
      <c r="N72" s="49"/>
      <c r="O72" s="49"/>
      <c r="P72" s="49"/>
    </row>
    <row r="73" spans="1:17" ht="42.75" x14ac:dyDescent="0.25">
      <c r="A73" s="48">
        <v>70</v>
      </c>
      <c r="B73" s="87" t="s">
        <v>257</v>
      </c>
      <c r="C73" s="88" t="s">
        <v>258</v>
      </c>
      <c r="D73" s="88"/>
      <c r="E73" s="87" t="s">
        <v>241</v>
      </c>
      <c r="F73" s="23">
        <f t="shared" si="1"/>
        <v>0</v>
      </c>
      <c r="G73" s="95"/>
      <c r="H73" s="95"/>
      <c r="I73" s="95"/>
      <c r="J73" s="95"/>
      <c r="K73" s="95"/>
      <c r="L73" s="95"/>
      <c r="M73" s="95"/>
      <c r="N73" s="95"/>
      <c r="O73" s="95"/>
      <c r="P73" s="95"/>
    </row>
    <row r="74" spans="1:17" ht="57" x14ac:dyDescent="0.25">
      <c r="A74" s="48">
        <v>71</v>
      </c>
      <c r="B74" s="21" t="s">
        <v>260</v>
      </c>
      <c r="C74" s="23" t="s">
        <v>261</v>
      </c>
      <c r="D74" s="23"/>
      <c r="E74" s="21" t="s">
        <v>262</v>
      </c>
      <c r="F74" s="23">
        <f t="shared" si="1"/>
        <v>1</v>
      </c>
      <c r="G74" s="60">
        <v>1</v>
      </c>
      <c r="H74" s="60"/>
      <c r="I74" s="60"/>
      <c r="J74" s="60"/>
      <c r="K74" s="60"/>
      <c r="L74" s="60"/>
      <c r="M74" s="60"/>
      <c r="N74" s="60"/>
      <c r="O74" s="60"/>
      <c r="P74" s="60"/>
    </row>
    <row r="75" spans="1:17" ht="85.5" x14ac:dyDescent="0.25">
      <c r="A75" s="48">
        <v>72</v>
      </c>
      <c r="B75" s="87" t="s">
        <v>264</v>
      </c>
      <c r="C75" s="88" t="s">
        <v>43</v>
      </c>
      <c r="D75" s="88"/>
      <c r="E75" s="87" t="s">
        <v>44</v>
      </c>
      <c r="F75" s="23">
        <f t="shared" si="1"/>
        <v>0</v>
      </c>
      <c r="G75" s="95"/>
      <c r="H75" s="95"/>
      <c r="I75" s="95"/>
      <c r="J75" s="95"/>
      <c r="K75" s="95"/>
      <c r="L75" s="95"/>
      <c r="M75" s="95"/>
      <c r="N75" s="95"/>
      <c r="O75" s="95"/>
      <c r="P75" s="95"/>
    </row>
    <row r="76" spans="1:17" ht="42.75" x14ac:dyDescent="0.25">
      <c r="A76" s="48">
        <v>73</v>
      </c>
      <c r="B76" s="87" t="s">
        <v>269</v>
      </c>
      <c r="C76" s="91" t="s">
        <v>270</v>
      </c>
      <c r="D76" s="91"/>
      <c r="E76" s="87" t="s">
        <v>241</v>
      </c>
      <c r="F76" s="23">
        <f t="shared" si="1"/>
        <v>0</v>
      </c>
      <c r="G76" s="95"/>
      <c r="H76" s="95"/>
      <c r="I76" s="95"/>
      <c r="J76" s="95"/>
      <c r="K76" s="95"/>
      <c r="L76" s="95"/>
      <c r="M76" s="95"/>
      <c r="N76" s="95"/>
      <c r="O76" s="95"/>
      <c r="P76" s="95"/>
    </row>
    <row r="77" spans="1:17" ht="42.75" x14ac:dyDescent="0.25">
      <c r="A77" s="48">
        <v>74</v>
      </c>
      <c r="B77" s="87" t="s">
        <v>271</v>
      </c>
      <c r="C77" s="91" t="s">
        <v>272</v>
      </c>
      <c r="D77" s="91"/>
      <c r="E77" s="87" t="s">
        <v>241</v>
      </c>
      <c r="F77" s="23">
        <f t="shared" si="1"/>
        <v>0</v>
      </c>
      <c r="G77" s="95"/>
      <c r="H77" s="95"/>
      <c r="I77" s="95"/>
      <c r="J77" s="95"/>
      <c r="K77" s="95"/>
      <c r="L77" s="95"/>
      <c r="M77" s="95"/>
      <c r="N77" s="95"/>
      <c r="O77" s="95"/>
      <c r="P77" s="95"/>
    </row>
    <row r="78" spans="1:17" x14ac:dyDescent="0.25">
      <c r="A78" s="22"/>
      <c r="B78" s="22"/>
      <c r="C78" s="23"/>
      <c r="D78" s="23"/>
      <c r="E78" s="22"/>
      <c r="F78" s="23">
        <f t="shared" ref="F78:P78" si="2">SUM(F4:F77)</f>
        <v>42</v>
      </c>
      <c r="G78" s="23">
        <f t="shared" si="2"/>
        <v>9</v>
      </c>
      <c r="H78" s="23">
        <f t="shared" si="2"/>
        <v>7</v>
      </c>
      <c r="I78" s="23">
        <f t="shared" si="2"/>
        <v>1</v>
      </c>
      <c r="J78" s="23">
        <f t="shared" si="2"/>
        <v>3</v>
      </c>
      <c r="K78" s="23">
        <f t="shared" si="2"/>
        <v>1</v>
      </c>
      <c r="L78" s="23">
        <f t="shared" si="2"/>
        <v>12</v>
      </c>
      <c r="M78" s="23">
        <f t="shared" si="2"/>
        <v>5</v>
      </c>
      <c r="N78" s="23">
        <f t="shared" si="2"/>
        <v>1</v>
      </c>
      <c r="O78" s="23">
        <f t="shared" si="2"/>
        <v>1</v>
      </c>
      <c r="P78" s="23">
        <f t="shared" si="2"/>
        <v>2</v>
      </c>
      <c r="Q78" s="26">
        <f>SUM(G78:P78)</f>
        <v>42</v>
      </c>
    </row>
    <row r="79" spans="1:17" x14ac:dyDescent="0.25">
      <c r="A79" s="50"/>
      <c r="B79" s="50"/>
      <c r="C79" s="43"/>
      <c r="D79" s="43"/>
      <c r="E79" s="50"/>
      <c r="F79" s="78"/>
      <c r="G79" s="51"/>
      <c r="H79" s="51"/>
      <c r="I79" s="51"/>
      <c r="J79" s="51"/>
      <c r="K79" s="51"/>
      <c r="L79" s="51"/>
      <c r="M79" s="51"/>
      <c r="N79" s="51"/>
      <c r="O79" s="51"/>
    </row>
    <row r="80" spans="1:17" ht="15.75" x14ac:dyDescent="0.25">
      <c r="A80" s="96"/>
      <c r="B80" s="100" t="s">
        <v>282</v>
      </c>
      <c r="C80" s="100"/>
      <c r="D80" s="100"/>
      <c r="E80" s="50"/>
      <c r="F80" s="78"/>
      <c r="G80" s="51"/>
      <c r="H80" s="51"/>
      <c r="I80" s="51"/>
      <c r="J80" s="51"/>
      <c r="K80" s="51"/>
      <c r="L80" s="51"/>
      <c r="M80" s="51"/>
      <c r="N80" s="51"/>
      <c r="O80" s="51"/>
    </row>
    <row r="81" spans="1:15" x14ac:dyDescent="0.25">
      <c r="A81" s="50"/>
      <c r="B81" s="50"/>
      <c r="C81" s="43"/>
      <c r="D81" s="43"/>
      <c r="E81" s="50"/>
      <c r="F81" s="78"/>
      <c r="G81" s="51"/>
      <c r="H81" s="51"/>
      <c r="I81" s="51"/>
      <c r="J81" s="51"/>
      <c r="K81" s="51"/>
      <c r="L81" s="51"/>
      <c r="M81" s="51"/>
      <c r="N81" s="51"/>
      <c r="O81" s="51"/>
    </row>
    <row r="82" spans="1:15" x14ac:dyDescent="0.25">
      <c r="A82" s="50"/>
      <c r="B82" s="50"/>
      <c r="C82" s="43"/>
      <c r="D82" s="43"/>
      <c r="E82" s="50"/>
      <c r="F82" s="78"/>
      <c r="G82" s="51"/>
      <c r="H82" s="51"/>
      <c r="I82" s="51"/>
      <c r="J82" s="51"/>
      <c r="K82" s="51"/>
      <c r="L82" s="51"/>
      <c r="M82" s="51"/>
      <c r="N82" s="51"/>
      <c r="O82" s="51"/>
    </row>
    <row r="83" spans="1:15" x14ac:dyDescent="0.25">
      <c r="A83" s="50"/>
      <c r="B83" s="50"/>
      <c r="C83" s="43"/>
      <c r="D83" s="43"/>
      <c r="E83" s="50"/>
      <c r="F83" s="78"/>
      <c r="G83" s="51"/>
      <c r="H83" s="51"/>
      <c r="I83" s="51"/>
      <c r="J83" s="51"/>
      <c r="K83" s="51"/>
      <c r="L83" s="51"/>
      <c r="M83" s="51"/>
      <c r="N83" s="51"/>
      <c r="O83" s="51"/>
    </row>
    <row r="84" spans="1:15" x14ac:dyDescent="0.25">
      <c r="A84" s="50"/>
      <c r="B84" s="50"/>
      <c r="C84" s="43"/>
      <c r="D84" s="43"/>
      <c r="E84" s="50"/>
      <c r="F84" s="78"/>
      <c r="G84" s="51"/>
      <c r="H84" s="51"/>
      <c r="I84" s="51"/>
      <c r="J84" s="51"/>
      <c r="K84" s="51"/>
      <c r="L84" s="51"/>
      <c r="M84" s="51"/>
      <c r="N84" s="51"/>
      <c r="O84" s="51"/>
    </row>
    <row r="85" spans="1:15" x14ac:dyDescent="0.25">
      <c r="A85" s="50"/>
      <c r="B85" s="50"/>
      <c r="C85" s="43"/>
      <c r="D85" s="43"/>
      <c r="E85" s="50"/>
      <c r="F85" s="78"/>
      <c r="G85" s="51"/>
      <c r="H85" s="51"/>
      <c r="I85" s="51"/>
      <c r="J85" s="51"/>
      <c r="K85" s="51"/>
      <c r="L85" s="51"/>
      <c r="M85" s="51"/>
      <c r="N85" s="51"/>
      <c r="O85" s="51"/>
    </row>
    <row r="86" spans="1:15" x14ac:dyDescent="0.25">
      <c r="A86" s="50"/>
      <c r="B86" s="50"/>
      <c r="C86" s="43"/>
      <c r="D86" s="43"/>
      <c r="E86" s="50"/>
      <c r="F86" s="78"/>
      <c r="G86" s="51"/>
      <c r="H86" s="51"/>
      <c r="I86" s="51"/>
      <c r="J86" s="51"/>
      <c r="K86" s="51"/>
      <c r="L86" s="51"/>
      <c r="M86" s="51"/>
      <c r="N86" s="51"/>
      <c r="O86" s="51"/>
    </row>
    <row r="87" spans="1:15" x14ac:dyDescent="0.25">
      <c r="A87" s="50"/>
      <c r="B87" s="50"/>
      <c r="C87" s="43"/>
      <c r="D87" s="43"/>
      <c r="E87" s="50"/>
      <c r="F87" s="78"/>
      <c r="G87" s="51"/>
      <c r="H87" s="51"/>
      <c r="I87" s="51"/>
      <c r="J87" s="51"/>
      <c r="K87" s="51"/>
      <c r="L87" s="51"/>
      <c r="M87" s="51"/>
      <c r="N87" s="51"/>
      <c r="O87" s="51"/>
    </row>
    <row r="88" spans="1:15" x14ac:dyDescent="0.25">
      <c r="A88" s="50"/>
      <c r="B88" s="50"/>
      <c r="C88" s="43"/>
      <c r="D88" s="43"/>
      <c r="E88" s="50"/>
      <c r="F88" s="78"/>
      <c r="G88" s="51"/>
      <c r="H88" s="51"/>
      <c r="I88" s="51"/>
      <c r="J88" s="51"/>
      <c r="K88" s="51"/>
      <c r="L88" s="51"/>
      <c r="M88" s="51"/>
      <c r="N88" s="51"/>
      <c r="O88" s="51"/>
    </row>
    <row r="89" spans="1:15" x14ac:dyDescent="0.25">
      <c r="A89" s="50"/>
      <c r="B89" s="50"/>
      <c r="C89" s="43"/>
      <c r="D89" s="43"/>
      <c r="E89" s="50"/>
      <c r="F89" s="78"/>
      <c r="G89" s="51"/>
      <c r="H89" s="51"/>
      <c r="I89" s="51"/>
      <c r="J89" s="51"/>
      <c r="K89" s="51"/>
      <c r="L89" s="51"/>
      <c r="M89" s="51"/>
      <c r="N89" s="51"/>
      <c r="O89" s="51"/>
    </row>
    <row r="90" spans="1:15" x14ac:dyDescent="0.25">
      <c r="A90" s="50"/>
      <c r="B90" s="50"/>
      <c r="C90" s="43"/>
      <c r="D90" s="43"/>
      <c r="E90" s="50"/>
      <c r="F90" s="78"/>
      <c r="G90" s="51"/>
      <c r="H90" s="51"/>
      <c r="I90" s="51"/>
      <c r="J90" s="51"/>
      <c r="K90" s="51"/>
      <c r="L90" s="51"/>
      <c r="M90" s="51"/>
      <c r="N90" s="51"/>
      <c r="O90" s="51"/>
    </row>
    <row r="91" spans="1:15" x14ac:dyDescent="0.25">
      <c r="A91" s="50"/>
      <c r="B91" s="50"/>
      <c r="C91" s="43"/>
      <c r="D91" s="43"/>
      <c r="E91" s="50"/>
      <c r="F91" s="78"/>
      <c r="G91" s="51"/>
      <c r="H91" s="51"/>
      <c r="I91" s="51"/>
      <c r="J91" s="51"/>
      <c r="K91" s="51"/>
      <c r="L91" s="51"/>
      <c r="M91" s="51"/>
      <c r="N91" s="51"/>
      <c r="O91" s="51"/>
    </row>
    <row r="92" spans="1:15" x14ac:dyDescent="0.25">
      <c r="A92" s="50"/>
      <c r="B92" s="50"/>
      <c r="C92" s="43"/>
      <c r="D92" s="43"/>
      <c r="E92" s="50"/>
      <c r="F92" s="78"/>
      <c r="G92" s="51"/>
      <c r="H92" s="51"/>
      <c r="I92" s="51"/>
      <c r="J92" s="51"/>
      <c r="K92" s="51"/>
      <c r="L92" s="51"/>
      <c r="M92" s="51"/>
      <c r="N92" s="51"/>
      <c r="O92" s="51"/>
    </row>
    <row r="93" spans="1:15" x14ac:dyDescent="0.25">
      <c r="A93" s="50"/>
      <c r="B93" s="50"/>
      <c r="C93" s="43"/>
      <c r="D93" s="43"/>
      <c r="E93" s="50"/>
      <c r="F93" s="78"/>
      <c r="G93" s="51"/>
      <c r="H93" s="51"/>
      <c r="I93" s="51"/>
      <c r="J93" s="51"/>
      <c r="K93" s="51"/>
      <c r="L93" s="51"/>
      <c r="M93" s="51"/>
      <c r="N93" s="51"/>
      <c r="O93" s="51"/>
    </row>
    <row r="94" spans="1:15" x14ac:dyDescent="0.25">
      <c r="A94" s="50"/>
      <c r="B94" s="50"/>
      <c r="C94" s="43"/>
      <c r="D94" s="43"/>
      <c r="E94" s="50"/>
      <c r="F94" s="78"/>
      <c r="G94" s="51"/>
      <c r="H94" s="51"/>
      <c r="I94" s="51"/>
      <c r="J94" s="51"/>
      <c r="K94" s="51"/>
      <c r="L94" s="51"/>
      <c r="M94" s="51"/>
      <c r="N94" s="51"/>
      <c r="O94" s="51"/>
    </row>
    <row r="95" spans="1:15" x14ac:dyDescent="0.25">
      <c r="A95" s="50"/>
      <c r="B95" s="50"/>
      <c r="C95" s="43"/>
      <c r="D95" s="43"/>
      <c r="E95" s="50"/>
      <c r="F95" s="78"/>
      <c r="G95" s="51"/>
      <c r="H95" s="51"/>
      <c r="I95" s="51"/>
      <c r="J95" s="51"/>
      <c r="K95" s="51"/>
      <c r="L95" s="51"/>
      <c r="M95" s="51"/>
      <c r="N95" s="51"/>
      <c r="O95" s="51"/>
    </row>
    <row r="96" spans="1:15" x14ac:dyDescent="0.25">
      <c r="A96" s="50"/>
      <c r="B96" s="50"/>
      <c r="C96" s="43"/>
      <c r="D96" s="43"/>
      <c r="E96" s="50"/>
      <c r="F96" s="78"/>
      <c r="G96" s="51"/>
      <c r="H96" s="51"/>
      <c r="I96" s="51"/>
      <c r="J96" s="51"/>
      <c r="K96" s="51"/>
      <c r="L96" s="51"/>
      <c r="M96" s="51"/>
      <c r="N96" s="51"/>
      <c r="O96" s="51"/>
    </row>
    <row r="97" spans="1:15" x14ac:dyDescent="0.25">
      <c r="A97" s="50"/>
      <c r="B97" s="50"/>
      <c r="C97" s="43"/>
      <c r="D97" s="43"/>
      <c r="E97" s="50"/>
      <c r="F97" s="78"/>
      <c r="G97" s="51"/>
      <c r="H97" s="51"/>
      <c r="I97" s="51"/>
      <c r="J97" s="51"/>
      <c r="K97" s="51"/>
      <c r="L97" s="51"/>
      <c r="M97" s="51"/>
      <c r="N97" s="51"/>
      <c r="O97" s="51"/>
    </row>
    <row r="98" spans="1:15" x14ac:dyDescent="0.25">
      <c r="A98" s="50"/>
      <c r="B98" s="50"/>
      <c r="C98" s="43"/>
      <c r="D98" s="43"/>
      <c r="E98" s="50"/>
      <c r="F98" s="78"/>
      <c r="G98" s="51"/>
      <c r="H98" s="51"/>
      <c r="I98" s="51"/>
      <c r="J98" s="51"/>
      <c r="K98" s="51"/>
      <c r="L98" s="51"/>
      <c r="M98" s="51"/>
      <c r="N98" s="51"/>
      <c r="O98" s="51"/>
    </row>
    <row r="99" spans="1:15" x14ac:dyDescent="0.25">
      <c r="A99" s="50"/>
      <c r="B99" s="50"/>
      <c r="C99" s="43"/>
      <c r="D99" s="43"/>
      <c r="E99" s="50"/>
      <c r="F99" s="78"/>
      <c r="G99" s="51"/>
      <c r="H99" s="51"/>
      <c r="I99" s="51"/>
      <c r="J99" s="51"/>
      <c r="K99" s="51"/>
      <c r="L99" s="51"/>
      <c r="M99" s="51"/>
      <c r="N99" s="51"/>
      <c r="O99" s="51"/>
    </row>
    <row r="100" spans="1:15" x14ac:dyDescent="0.25">
      <c r="A100" s="50"/>
      <c r="B100" s="50"/>
      <c r="C100" s="43"/>
      <c r="D100" s="43"/>
      <c r="E100" s="50"/>
      <c r="F100" s="78"/>
      <c r="G100" s="51"/>
      <c r="H100" s="51"/>
      <c r="I100" s="51"/>
      <c r="J100" s="51"/>
      <c r="K100" s="51"/>
      <c r="L100" s="51"/>
      <c r="M100" s="51"/>
      <c r="N100" s="51"/>
      <c r="O100" s="51"/>
    </row>
    <row r="101" spans="1:15" x14ac:dyDescent="0.25">
      <c r="A101" s="50"/>
      <c r="B101" s="50"/>
      <c r="C101" s="43"/>
      <c r="D101" s="43"/>
      <c r="E101" s="50"/>
      <c r="F101" s="78"/>
      <c r="G101" s="51"/>
      <c r="H101" s="51"/>
      <c r="I101" s="51"/>
      <c r="J101" s="51"/>
      <c r="K101" s="51"/>
      <c r="L101" s="51"/>
      <c r="M101" s="51"/>
      <c r="N101" s="51"/>
      <c r="O101" s="51"/>
    </row>
    <row r="102" spans="1:15" x14ac:dyDescent="0.25">
      <c r="A102" s="50"/>
      <c r="B102" s="50"/>
      <c r="C102" s="43"/>
      <c r="D102" s="43"/>
      <c r="E102" s="50"/>
      <c r="F102" s="78"/>
      <c r="G102" s="51"/>
      <c r="H102" s="51"/>
      <c r="I102" s="51"/>
      <c r="J102" s="51"/>
      <c r="K102" s="51"/>
      <c r="L102" s="51"/>
      <c r="M102" s="51"/>
      <c r="N102" s="51"/>
      <c r="O102" s="51"/>
    </row>
    <row r="103" spans="1:15" x14ac:dyDescent="0.25">
      <c r="A103" s="50"/>
      <c r="B103" s="50"/>
      <c r="C103" s="43"/>
      <c r="D103" s="43"/>
      <c r="E103" s="50"/>
      <c r="F103" s="78"/>
      <c r="G103" s="51"/>
      <c r="H103" s="51"/>
      <c r="I103" s="51"/>
      <c r="J103" s="51"/>
      <c r="K103" s="51"/>
      <c r="L103" s="51"/>
      <c r="M103" s="51"/>
      <c r="N103" s="51"/>
      <c r="O103" s="51"/>
    </row>
    <row r="104" spans="1:15" x14ac:dyDescent="0.25">
      <c r="A104" s="50"/>
      <c r="B104" s="50"/>
      <c r="C104" s="43"/>
      <c r="D104" s="43"/>
      <c r="E104" s="50"/>
      <c r="F104" s="78"/>
      <c r="G104" s="51"/>
      <c r="H104" s="51"/>
      <c r="I104" s="51"/>
      <c r="J104" s="51"/>
      <c r="K104" s="51"/>
      <c r="L104" s="51"/>
      <c r="M104" s="51"/>
      <c r="N104" s="51"/>
      <c r="O104" s="51"/>
    </row>
    <row r="105" spans="1:15" x14ac:dyDescent="0.25">
      <c r="A105" s="50"/>
      <c r="B105" s="50"/>
      <c r="C105" s="43"/>
      <c r="D105" s="43"/>
      <c r="E105" s="50"/>
      <c r="F105" s="78"/>
      <c r="G105" s="51"/>
      <c r="H105" s="51"/>
      <c r="I105" s="51"/>
      <c r="J105" s="51"/>
      <c r="K105" s="51"/>
      <c r="L105" s="51"/>
      <c r="M105" s="51"/>
      <c r="N105" s="51"/>
      <c r="O105" s="51"/>
    </row>
    <row r="106" spans="1:15" x14ac:dyDescent="0.25">
      <c r="A106" s="50"/>
      <c r="B106" s="50"/>
      <c r="C106" s="43"/>
      <c r="D106" s="43"/>
      <c r="E106" s="50"/>
      <c r="F106" s="78"/>
      <c r="G106" s="51"/>
      <c r="H106" s="51"/>
      <c r="I106" s="51"/>
      <c r="J106" s="51"/>
      <c r="K106" s="51"/>
      <c r="L106" s="51"/>
      <c r="M106" s="51"/>
      <c r="N106" s="51"/>
      <c r="O106" s="51"/>
    </row>
    <row r="107" spans="1:15" x14ac:dyDescent="0.25">
      <c r="A107" s="50"/>
      <c r="B107" s="50"/>
      <c r="C107" s="43"/>
      <c r="D107" s="43"/>
      <c r="E107" s="50"/>
      <c r="F107" s="78"/>
      <c r="G107" s="51"/>
      <c r="H107" s="51"/>
      <c r="I107" s="51"/>
      <c r="J107" s="51"/>
      <c r="K107" s="51"/>
      <c r="L107" s="51"/>
      <c r="M107" s="51"/>
      <c r="N107" s="51"/>
      <c r="O107" s="51"/>
    </row>
    <row r="108" spans="1:15" x14ac:dyDescent="0.25">
      <c r="A108" s="50"/>
      <c r="B108" s="50"/>
      <c r="C108" s="43"/>
      <c r="D108" s="43"/>
      <c r="E108" s="50"/>
      <c r="F108" s="78"/>
      <c r="G108" s="51"/>
      <c r="H108" s="51"/>
      <c r="I108" s="51"/>
      <c r="J108" s="51"/>
      <c r="K108" s="51"/>
      <c r="L108" s="51"/>
      <c r="M108" s="51"/>
      <c r="N108" s="51"/>
      <c r="O108" s="51"/>
    </row>
    <row r="109" spans="1:15" x14ac:dyDescent="0.25">
      <c r="A109" s="50"/>
      <c r="B109" s="50"/>
      <c r="C109" s="43"/>
      <c r="D109" s="43"/>
      <c r="E109" s="50"/>
      <c r="F109" s="78"/>
      <c r="G109" s="51"/>
      <c r="H109" s="51"/>
      <c r="I109" s="51"/>
      <c r="J109" s="51"/>
      <c r="K109" s="51"/>
      <c r="L109" s="51"/>
      <c r="M109" s="51"/>
      <c r="N109" s="51"/>
      <c r="O109" s="51"/>
    </row>
    <row r="110" spans="1:15" x14ac:dyDescent="0.25">
      <c r="A110" s="50"/>
      <c r="B110" s="50"/>
      <c r="C110" s="43"/>
      <c r="D110" s="43"/>
      <c r="E110" s="50"/>
      <c r="F110" s="78"/>
      <c r="G110" s="51"/>
      <c r="H110" s="51"/>
      <c r="I110" s="51"/>
      <c r="J110" s="51"/>
      <c r="K110" s="51"/>
      <c r="L110" s="51"/>
      <c r="M110" s="51"/>
      <c r="N110" s="51"/>
      <c r="O110" s="51"/>
    </row>
    <row r="111" spans="1:15" x14ac:dyDescent="0.25">
      <c r="A111" s="50"/>
      <c r="B111" s="50"/>
      <c r="C111" s="43"/>
      <c r="D111" s="43"/>
      <c r="E111" s="50"/>
      <c r="F111" s="78"/>
      <c r="G111" s="51"/>
      <c r="H111" s="51"/>
      <c r="I111" s="51"/>
      <c r="J111" s="51"/>
      <c r="K111" s="51"/>
      <c r="L111" s="51"/>
      <c r="M111" s="51"/>
      <c r="N111" s="51"/>
      <c r="O111" s="51"/>
    </row>
    <row r="112" spans="1:15" x14ac:dyDescent="0.25">
      <c r="A112" s="50"/>
      <c r="B112" s="50"/>
      <c r="C112" s="43"/>
      <c r="D112" s="43"/>
      <c r="E112" s="50"/>
      <c r="F112" s="78"/>
      <c r="G112" s="51"/>
      <c r="H112" s="51"/>
      <c r="I112" s="51"/>
      <c r="J112" s="51"/>
      <c r="K112" s="51"/>
      <c r="L112" s="51"/>
      <c r="M112" s="51"/>
      <c r="N112" s="51"/>
      <c r="O112" s="51"/>
    </row>
    <row r="113" spans="1:15" x14ac:dyDescent="0.25">
      <c r="A113" s="50"/>
      <c r="B113" s="50"/>
      <c r="C113" s="43"/>
      <c r="D113" s="43"/>
      <c r="E113" s="50"/>
      <c r="F113" s="78"/>
      <c r="G113" s="51"/>
      <c r="H113" s="51"/>
      <c r="I113" s="51"/>
      <c r="J113" s="51"/>
      <c r="K113" s="51"/>
      <c r="L113" s="51"/>
      <c r="M113" s="51"/>
      <c r="N113" s="51"/>
      <c r="O113" s="51"/>
    </row>
    <row r="114" spans="1:15" x14ac:dyDescent="0.25">
      <c r="A114" s="50"/>
      <c r="B114" s="50"/>
      <c r="C114" s="43"/>
      <c r="D114" s="43"/>
      <c r="E114" s="50"/>
      <c r="F114" s="78"/>
      <c r="G114" s="51"/>
      <c r="H114" s="51"/>
      <c r="I114" s="51"/>
      <c r="J114" s="51"/>
      <c r="K114" s="51"/>
      <c r="L114" s="51"/>
      <c r="M114" s="51"/>
      <c r="N114" s="51"/>
      <c r="O114" s="51"/>
    </row>
    <row r="115" spans="1:15" x14ac:dyDescent="0.25">
      <c r="A115" s="50"/>
      <c r="B115" s="50"/>
      <c r="C115" s="43"/>
      <c r="D115" s="43"/>
      <c r="E115" s="50"/>
      <c r="F115" s="78"/>
      <c r="G115" s="51"/>
      <c r="H115" s="51"/>
      <c r="I115" s="51"/>
      <c r="J115" s="51"/>
      <c r="K115" s="51"/>
      <c r="L115" s="51"/>
      <c r="M115" s="51"/>
      <c r="N115" s="51"/>
      <c r="O115" s="51"/>
    </row>
    <row r="116" spans="1:15" x14ac:dyDescent="0.25">
      <c r="A116" s="50"/>
      <c r="B116" s="50"/>
      <c r="C116" s="43"/>
      <c r="D116" s="43"/>
      <c r="E116" s="50"/>
      <c r="F116" s="78"/>
      <c r="G116" s="51"/>
      <c r="H116" s="51"/>
      <c r="I116" s="51"/>
      <c r="J116" s="51"/>
      <c r="K116" s="51"/>
      <c r="L116" s="51"/>
      <c r="M116" s="51"/>
      <c r="N116" s="51"/>
      <c r="O116" s="51"/>
    </row>
    <row r="117" spans="1:15" x14ac:dyDescent="0.25">
      <c r="A117" s="50"/>
      <c r="B117" s="50"/>
      <c r="C117" s="43"/>
      <c r="D117" s="43"/>
      <c r="E117" s="50"/>
      <c r="F117" s="78"/>
      <c r="G117" s="51"/>
      <c r="H117" s="51"/>
      <c r="I117" s="51"/>
      <c r="J117" s="51"/>
      <c r="K117" s="51"/>
      <c r="L117" s="51"/>
      <c r="M117" s="51"/>
      <c r="N117" s="51"/>
      <c r="O117" s="51"/>
    </row>
    <row r="118" spans="1:15" x14ac:dyDescent="0.25">
      <c r="A118" s="50"/>
      <c r="B118" s="50"/>
      <c r="C118" s="43"/>
      <c r="D118" s="43"/>
      <c r="E118" s="50"/>
      <c r="F118" s="78"/>
      <c r="G118" s="51"/>
      <c r="H118" s="51"/>
      <c r="I118" s="51"/>
      <c r="J118" s="51"/>
      <c r="K118" s="51"/>
      <c r="L118" s="51"/>
      <c r="M118" s="51"/>
      <c r="N118" s="51"/>
      <c r="O118" s="51"/>
    </row>
    <row r="119" spans="1:15" x14ac:dyDescent="0.25">
      <c r="A119" s="50"/>
      <c r="B119" s="50"/>
      <c r="C119" s="43"/>
      <c r="D119" s="43"/>
      <c r="E119" s="50"/>
      <c r="F119" s="78"/>
      <c r="G119" s="51"/>
      <c r="H119" s="51"/>
      <c r="I119" s="51"/>
      <c r="J119" s="51"/>
      <c r="K119" s="51"/>
      <c r="L119" s="51"/>
      <c r="M119" s="51"/>
      <c r="N119" s="51"/>
      <c r="O119" s="51"/>
    </row>
    <row r="120" spans="1:15" x14ac:dyDescent="0.25">
      <c r="A120" s="50"/>
      <c r="B120" s="50"/>
      <c r="C120" s="43"/>
      <c r="D120" s="43"/>
      <c r="E120" s="50"/>
      <c r="F120" s="78"/>
      <c r="G120" s="51"/>
      <c r="H120" s="51"/>
      <c r="I120" s="51"/>
      <c r="J120" s="51"/>
      <c r="K120" s="51"/>
      <c r="L120" s="51"/>
      <c r="M120" s="51"/>
      <c r="N120" s="51"/>
      <c r="O120" s="51"/>
    </row>
    <row r="121" spans="1:15" x14ac:dyDescent="0.25">
      <c r="A121" s="50"/>
      <c r="B121" s="50"/>
      <c r="C121" s="43"/>
      <c r="D121" s="43"/>
      <c r="E121" s="50"/>
      <c r="F121" s="78"/>
      <c r="G121" s="51"/>
      <c r="H121" s="51"/>
      <c r="I121" s="51"/>
      <c r="J121" s="51"/>
      <c r="K121" s="51"/>
      <c r="L121" s="51"/>
      <c r="M121" s="51"/>
      <c r="N121" s="51"/>
      <c r="O121" s="51"/>
    </row>
    <row r="122" spans="1:15" x14ac:dyDescent="0.25">
      <c r="A122" s="50"/>
      <c r="B122" s="50"/>
      <c r="C122" s="43"/>
      <c r="D122" s="43"/>
      <c r="E122" s="50"/>
      <c r="F122" s="78"/>
      <c r="G122" s="51"/>
      <c r="H122" s="51"/>
      <c r="I122" s="51"/>
      <c r="J122" s="51"/>
      <c r="K122" s="51"/>
      <c r="L122" s="51"/>
      <c r="M122" s="51"/>
      <c r="N122" s="51"/>
      <c r="O122" s="51"/>
    </row>
    <row r="123" spans="1:15" x14ac:dyDescent="0.25">
      <c r="A123" s="50"/>
      <c r="B123" s="50"/>
      <c r="C123" s="43"/>
      <c r="D123" s="43"/>
      <c r="E123" s="50"/>
      <c r="F123" s="78"/>
      <c r="G123" s="51"/>
      <c r="H123" s="51"/>
      <c r="I123" s="51"/>
      <c r="J123" s="51"/>
      <c r="K123" s="51"/>
      <c r="L123" s="51"/>
      <c r="M123" s="51"/>
      <c r="N123" s="51"/>
      <c r="O123" s="51"/>
    </row>
    <row r="124" spans="1:15" x14ac:dyDescent="0.25">
      <c r="A124" s="50"/>
      <c r="B124" s="50"/>
      <c r="C124" s="43"/>
      <c r="D124" s="43"/>
      <c r="E124" s="50"/>
      <c r="F124" s="78"/>
      <c r="G124" s="51"/>
      <c r="H124" s="51"/>
      <c r="I124" s="51"/>
      <c r="J124" s="51"/>
      <c r="K124" s="51"/>
      <c r="L124" s="51"/>
      <c r="M124" s="51"/>
      <c r="N124" s="51"/>
      <c r="O124" s="51"/>
    </row>
    <row r="125" spans="1:15" x14ac:dyDescent="0.25">
      <c r="A125" s="50"/>
      <c r="B125" s="50"/>
      <c r="C125" s="43"/>
      <c r="D125" s="43"/>
      <c r="E125" s="50"/>
      <c r="F125" s="78"/>
      <c r="G125" s="51"/>
      <c r="H125" s="51"/>
      <c r="I125" s="51"/>
      <c r="J125" s="51"/>
      <c r="K125" s="51"/>
      <c r="L125" s="51"/>
      <c r="M125" s="51"/>
      <c r="N125" s="51"/>
      <c r="O125" s="51"/>
    </row>
    <row r="126" spans="1:15" x14ac:dyDescent="0.25">
      <c r="A126" s="50"/>
      <c r="B126" s="50"/>
      <c r="C126" s="43"/>
      <c r="D126" s="43"/>
      <c r="E126" s="50"/>
      <c r="F126" s="78"/>
      <c r="G126" s="51"/>
      <c r="H126" s="51"/>
      <c r="I126" s="51"/>
      <c r="J126" s="51"/>
      <c r="K126" s="51"/>
      <c r="L126" s="51"/>
      <c r="M126" s="51"/>
      <c r="N126" s="51"/>
      <c r="O126" s="51"/>
    </row>
    <row r="127" spans="1:15" x14ac:dyDescent="0.25">
      <c r="A127" s="50"/>
      <c r="B127" s="50"/>
      <c r="C127" s="43"/>
      <c r="D127" s="43"/>
      <c r="E127" s="50"/>
      <c r="F127" s="78"/>
      <c r="G127" s="51"/>
      <c r="H127" s="51"/>
      <c r="I127" s="51"/>
      <c r="J127" s="51"/>
      <c r="K127" s="51"/>
      <c r="L127" s="51"/>
      <c r="M127" s="51"/>
      <c r="N127" s="51"/>
      <c r="O127" s="51"/>
    </row>
    <row r="128" spans="1:15" x14ac:dyDescent="0.25">
      <c r="A128" s="50"/>
      <c r="B128" s="50"/>
      <c r="C128" s="43"/>
      <c r="D128" s="43"/>
      <c r="E128" s="50"/>
      <c r="F128" s="78"/>
      <c r="G128" s="51"/>
      <c r="H128" s="51"/>
      <c r="I128" s="51"/>
      <c r="J128" s="51"/>
      <c r="K128" s="51"/>
      <c r="L128" s="51"/>
      <c r="M128" s="51"/>
      <c r="N128" s="51"/>
      <c r="O128" s="51"/>
    </row>
    <row r="129" spans="1:15" x14ac:dyDescent="0.25">
      <c r="A129" s="50"/>
      <c r="B129" s="50"/>
      <c r="C129" s="43"/>
      <c r="D129" s="43"/>
      <c r="E129" s="50"/>
      <c r="F129" s="78"/>
      <c r="G129" s="51"/>
      <c r="H129" s="51"/>
      <c r="I129" s="51"/>
      <c r="J129" s="51"/>
      <c r="K129" s="51"/>
      <c r="L129" s="51"/>
      <c r="M129" s="51"/>
      <c r="N129" s="51"/>
      <c r="O129" s="51"/>
    </row>
    <row r="130" spans="1:15" x14ac:dyDescent="0.25">
      <c r="A130" s="50"/>
      <c r="B130" s="50"/>
      <c r="C130" s="43"/>
      <c r="D130" s="43"/>
      <c r="E130" s="50"/>
      <c r="F130" s="78"/>
      <c r="G130" s="51"/>
      <c r="H130" s="51"/>
      <c r="I130" s="51"/>
      <c r="J130" s="51"/>
      <c r="K130" s="51"/>
      <c r="L130" s="51"/>
      <c r="M130" s="51"/>
      <c r="N130" s="51"/>
      <c r="O130" s="51"/>
    </row>
    <row r="131" spans="1:15" x14ac:dyDescent="0.25">
      <c r="A131" s="50"/>
      <c r="B131" s="50"/>
      <c r="C131" s="43"/>
      <c r="D131" s="43"/>
      <c r="E131" s="50"/>
      <c r="F131" s="78"/>
      <c r="G131" s="51"/>
      <c r="H131" s="51"/>
      <c r="I131" s="51"/>
      <c r="J131" s="51"/>
      <c r="K131" s="51"/>
      <c r="L131" s="51"/>
      <c r="M131" s="51"/>
      <c r="N131" s="51"/>
      <c r="O131" s="51"/>
    </row>
    <row r="132" spans="1:15" x14ac:dyDescent="0.25">
      <c r="A132" s="50"/>
      <c r="B132" s="50"/>
      <c r="C132" s="43"/>
      <c r="D132" s="43"/>
      <c r="E132" s="50"/>
      <c r="F132" s="78"/>
      <c r="G132" s="51"/>
      <c r="H132" s="51"/>
      <c r="I132" s="51"/>
      <c r="J132" s="51"/>
      <c r="K132" s="51"/>
      <c r="L132" s="51"/>
      <c r="M132" s="51"/>
      <c r="N132" s="51"/>
      <c r="O132" s="51"/>
    </row>
    <row r="133" spans="1:15" x14ac:dyDescent="0.25">
      <c r="A133" s="50"/>
      <c r="B133" s="50"/>
      <c r="C133" s="43"/>
      <c r="D133" s="43"/>
      <c r="E133" s="50"/>
      <c r="F133" s="78"/>
      <c r="G133" s="51"/>
      <c r="H133" s="51"/>
      <c r="I133" s="51"/>
      <c r="J133" s="51"/>
      <c r="K133" s="51"/>
      <c r="L133" s="51"/>
      <c r="M133" s="51"/>
      <c r="N133" s="51"/>
      <c r="O133" s="51"/>
    </row>
    <row r="134" spans="1:15" x14ac:dyDescent="0.25">
      <c r="A134" s="50"/>
      <c r="B134" s="50"/>
      <c r="C134" s="43"/>
      <c r="D134" s="43"/>
      <c r="E134" s="50"/>
      <c r="F134" s="78"/>
      <c r="G134" s="51"/>
      <c r="H134" s="51"/>
      <c r="I134" s="51"/>
      <c r="J134" s="51"/>
      <c r="K134" s="51"/>
      <c r="L134" s="51"/>
      <c r="M134" s="51"/>
      <c r="N134" s="51"/>
      <c r="O134" s="51"/>
    </row>
    <row r="135" spans="1:15" x14ac:dyDescent="0.25">
      <c r="A135" s="50"/>
      <c r="B135" s="50"/>
      <c r="C135" s="43"/>
      <c r="D135" s="43"/>
      <c r="E135" s="50"/>
      <c r="F135" s="78"/>
      <c r="G135" s="51"/>
      <c r="H135" s="51"/>
      <c r="I135" s="51"/>
      <c r="J135" s="51"/>
      <c r="K135" s="51"/>
      <c r="L135" s="51"/>
      <c r="M135" s="51"/>
      <c r="N135" s="51"/>
      <c r="O135" s="51"/>
    </row>
    <row r="136" spans="1:15" x14ac:dyDescent="0.25">
      <c r="A136" s="50"/>
      <c r="B136" s="50"/>
      <c r="C136" s="43"/>
      <c r="D136" s="43"/>
      <c r="E136" s="50"/>
      <c r="F136" s="78"/>
      <c r="G136" s="51"/>
      <c r="H136" s="51"/>
      <c r="I136" s="51"/>
      <c r="J136" s="51"/>
      <c r="K136" s="51"/>
      <c r="L136" s="51"/>
      <c r="M136" s="51"/>
      <c r="N136" s="51"/>
      <c r="O136" s="51"/>
    </row>
    <row r="137" spans="1:15" x14ac:dyDescent="0.25">
      <c r="A137" s="50"/>
      <c r="B137" s="50"/>
      <c r="C137" s="43"/>
      <c r="D137" s="43"/>
      <c r="E137" s="50"/>
      <c r="F137" s="78"/>
      <c r="G137" s="51"/>
      <c r="H137" s="51"/>
      <c r="I137" s="51"/>
      <c r="J137" s="51"/>
      <c r="K137" s="51"/>
      <c r="L137" s="51"/>
      <c r="M137" s="51"/>
      <c r="N137" s="51"/>
      <c r="O137" s="51"/>
    </row>
    <row r="138" spans="1:15" x14ac:dyDescent="0.25">
      <c r="A138" s="50"/>
      <c r="B138" s="50"/>
      <c r="C138" s="43"/>
      <c r="D138" s="43"/>
      <c r="E138" s="50"/>
      <c r="F138" s="78"/>
      <c r="G138" s="51"/>
      <c r="H138" s="51"/>
      <c r="I138" s="51"/>
      <c r="J138" s="51"/>
      <c r="K138" s="51"/>
      <c r="L138" s="51"/>
      <c r="M138" s="51"/>
      <c r="N138" s="51"/>
      <c r="O138" s="51"/>
    </row>
    <row r="139" spans="1:15" x14ac:dyDescent="0.25">
      <c r="A139" s="50"/>
      <c r="B139" s="50"/>
      <c r="C139" s="43"/>
      <c r="D139" s="43"/>
      <c r="E139" s="50"/>
      <c r="F139" s="78"/>
      <c r="G139" s="51"/>
      <c r="H139" s="51"/>
      <c r="I139" s="51"/>
      <c r="J139" s="51"/>
      <c r="K139" s="51"/>
      <c r="L139" s="51"/>
      <c r="M139" s="51"/>
      <c r="N139" s="51"/>
      <c r="O139" s="51"/>
    </row>
    <row r="140" spans="1:15" x14ac:dyDescent="0.25">
      <c r="A140" s="50"/>
      <c r="B140" s="50"/>
      <c r="C140" s="43"/>
      <c r="D140" s="43"/>
      <c r="E140" s="50"/>
      <c r="F140" s="78"/>
      <c r="G140" s="51"/>
      <c r="H140" s="51"/>
      <c r="I140" s="51"/>
      <c r="J140" s="51"/>
      <c r="K140" s="51"/>
      <c r="L140" s="51"/>
      <c r="M140" s="51"/>
      <c r="N140" s="51"/>
      <c r="O140" s="51"/>
    </row>
    <row r="141" spans="1:15" x14ac:dyDescent="0.25">
      <c r="A141" s="50"/>
      <c r="B141" s="50"/>
      <c r="C141" s="43"/>
      <c r="D141" s="43"/>
      <c r="E141" s="50"/>
      <c r="F141" s="78"/>
      <c r="G141" s="51"/>
      <c r="H141" s="51"/>
      <c r="I141" s="51"/>
      <c r="J141" s="51"/>
      <c r="K141" s="51"/>
      <c r="L141" s="51"/>
      <c r="M141" s="51"/>
      <c r="N141" s="51"/>
      <c r="O141" s="51"/>
    </row>
    <row r="142" spans="1:15" x14ac:dyDescent="0.25">
      <c r="A142" s="50"/>
      <c r="B142" s="50"/>
      <c r="C142" s="43"/>
      <c r="D142" s="43"/>
      <c r="E142" s="50"/>
      <c r="F142" s="78"/>
      <c r="G142" s="51"/>
      <c r="H142" s="51"/>
      <c r="I142" s="51"/>
      <c r="J142" s="51"/>
      <c r="K142" s="51"/>
      <c r="L142" s="51"/>
      <c r="M142" s="51"/>
      <c r="N142" s="51"/>
      <c r="O142" s="51"/>
    </row>
    <row r="143" spans="1:15" x14ac:dyDescent="0.25">
      <c r="A143" s="50"/>
      <c r="B143" s="50"/>
      <c r="C143" s="43"/>
      <c r="D143" s="43"/>
      <c r="E143" s="50"/>
      <c r="F143" s="78"/>
      <c r="G143" s="51"/>
      <c r="H143" s="51"/>
      <c r="I143" s="51"/>
      <c r="J143" s="51"/>
      <c r="K143" s="51"/>
      <c r="L143" s="51"/>
      <c r="M143" s="51"/>
      <c r="N143" s="51"/>
      <c r="O143" s="51"/>
    </row>
    <row r="144" spans="1:15" x14ac:dyDescent="0.25">
      <c r="A144" s="50"/>
      <c r="B144" s="50"/>
      <c r="C144" s="43"/>
      <c r="D144" s="43"/>
      <c r="E144" s="50"/>
      <c r="F144" s="78"/>
      <c r="G144" s="51"/>
      <c r="H144" s="51"/>
      <c r="I144" s="51"/>
      <c r="J144" s="51"/>
      <c r="K144" s="51"/>
      <c r="L144" s="51"/>
      <c r="M144" s="51"/>
      <c r="N144" s="51"/>
      <c r="O144" s="51"/>
    </row>
    <row r="145" spans="1:15" x14ac:dyDescent="0.25">
      <c r="A145" s="50"/>
      <c r="B145" s="50"/>
      <c r="C145" s="43"/>
      <c r="D145" s="43"/>
      <c r="E145" s="50"/>
      <c r="F145" s="78"/>
      <c r="G145" s="51"/>
      <c r="H145" s="51"/>
      <c r="I145" s="51"/>
      <c r="J145" s="51"/>
      <c r="K145" s="51"/>
      <c r="L145" s="51"/>
      <c r="M145" s="51"/>
      <c r="N145" s="51"/>
      <c r="O145" s="51"/>
    </row>
    <row r="146" spans="1:15" x14ac:dyDescent="0.25">
      <c r="A146" s="50"/>
      <c r="B146" s="50"/>
      <c r="C146" s="43"/>
      <c r="D146" s="43"/>
      <c r="E146" s="50"/>
      <c r="F146" s="78"/>
      <c r="G146" s="51"/>
      <c r="H146" s="51"/>
      <c r="I146" s="51"/>
      <c r="J146" s="51"/>
      <c r="K146" s="51"/>
      <c r="L146" s="51"/>
      <c r="M146" s="51"/>
      <c r="N146" s="51"/>
      <c r="O146" s="51"/>
    </row>
    <row r="147" spans="1:15" x14ac:dyDescent="0.25">
      <c r="A147" s="50"/>
      <c r="B147" s="50"/>
      <c r="C147" s="43"/>
      <c r="D147" s="43"/>
      <c r="E147" s="50"/>
      <c r="F147" s="78"/>
      <c r="G147" s="51"/>
      <c r="H147" s="51"/>
      <c r="I147" s="51"/>
      <c r="J147" s="51"/>
      <c r="K147" s="51"/>
      <c r="L147" s="51"/>
      <c r="M147" s="51"/>
      <c r="N147" s="51"/>
      <c r="O147" s="51"/>
    </row>
    <row r="148" spans="1:15" x14ac:dyDescent="0.25">
      <c r="A148" s="50"/>
      <c r="B148" s="50"/>
      <c r="C148" s="43"/>
      <c r="D148" s="43"/>
      <c r="E148" s="50"/>
      <c r="F148" s="78"/>
      <c r="G148" s="51"/>
      <c r="H148" s="51"/>
      <c r="I148" s="51"/>
      <c r="J148" s="51"/>
      <c r="K148" s="51"/>
      <c r="L148" s="51"/>
      <c r="M148" s="51"/>
      <c r="N148" s="51"/>
      <c r="O148" s="51"/>
    </row>
    <row r="149" spans="1:15" x14ac:dyDescent="0.25">
      <c r="A149" s="50"/>
      <c r="B149" s="50"/>
      <c r="C149" s="43"/>
      <c r="D149" s="43"/>
      <c r="E149" s="50"/>
      <c r="F149" s="78"/>
      <c r="G149" s="51"/>
      <c r="H149" s="51"/>
      <c r="I149" s="51"/>
      <c r="J149" s="51"/>
      <c r="K149" s="51"/>
      <c r="L149" s="51"/>
      <c r="M149" s="51"/>
      <c r="N149" s="51"/>
      <c r="O149" s="51"/>
    </row>
    <row r="150" spans="1:15" x14ac:dyDescent="0.25">
      <c r="A150" s="50"/>
      <c r="B150" s="50"/>
      <c r="C150" s="43"/>
      <c r="D150" s="43"/>
      <c r="E150" s="50"/>
      <c r="F150" s="78"/>
      <c r="G150" s="51"/>
      <c r="H150" s="51"/>
      <c r="I150" s="51"/>
      <c r="J150" s="51"/>
      <c r="K150" s="51"/>
      <c r="L150" s="51"/>
      <c r="M150" s="51"/>
      <c r="N150" s="51"/>
      <c r="O150" s="51"/>
    </row>
    <row r="151" spans="1:15" x14ac:dyDescent="0.25">
      <c r="A151" s="50"/>
      <c r="B151" s="50"/>
      <c r="C151" s="43"/>
      <c r="D151" s="43"/>
      <c r="E151" s="50"/>
      <c r="F151" s="78"/>
      <c r="G151" s="51"/>
      <c r="H151" s="51"/>
      <c r="I151" s="51"/>
      <c r="J151" s="51"/>
      <c r="K151" s="51"/>
      <c r="L151" s="51"/>
      <c r="M151" s="51"/>
      <c r="N151" s="51"/>
      <c r="O151" s="51"/>
    </row>
    <row r="152" spans="1:15" x14ac:dyDescent="0.25">
      <c r="A152" s="50"/>
      <c r="B152" s="50"/>
      <c r="C152" s="43"/>
      <c r="D152" s="43"/>
      <c r="E152" s="50"/>
      <c r="F152" s="78"/>
      <c r="G152" s="51"/>
      <c r="H152" s="51"/>
      <c r="I152" s="51"/>
      <c r="J152" s="51"/>
      <c r="K152" s="51"/>
      <c r="L152" s="51"/>
      <c r="M152" s="51"/>
      <c r="N152" s="51"/>
      <c r="O152" s="51"/>
    </row>
    <row r="153" spans="1:15" x14ac:dyDescent="0.25">
      <c r="A153" s="50"/>
      <c r="B153" s="50"/>
      <c r="C153" s="43"/>
      <c r="D153" s="43"/>
      <c r="E153" s="50"/>
      <c r="F153" s="78"/>
      <c r="G153" s="51"/>
      <c r="H153" s="51"/>
      <c r="I153" s="51"/>
      <c r="J153" s="51"/>
      <c r="K153" s="51"/>
      <c r="L153" s="51"/>
      <c r="M153" s="51"/>
      <c r="N153" s="51"/>
      <c r="O153" s="51"/>
    </row>
    <row r="154" spans="1:15" x14ac:dyDescent="0.25">
      <c r="A154" s="50"/>
      <c r="B154" s="50"/>
      <c r="C154" s="43"/>
      <c r="D154" s="43"/>
      <c r="E154" s="50"/>
      <c r="F154" s="78"/>
      <c r="G154" s="51"/>
      <c r="H154" s="51"/>
      <c r="I154" s="51"/>
      <c r="J154" s="51"/>
      <c r="K154" s="51"/>
      <c r="L154" s="51"/>
      <c r="M154" s="51"/>
      <c r="N154" s="51"/>
      <c r="O154" s="51"/>
    </row>
    <row r="155" spans="1:15" x14ac:dyDescent="0.25">
      <c r="A155" s="50"/>
      <c r="B155" s="50"/>
      <c r="C155" s="43"/>
      <c r="D155" s="43"/>
      <c r="E155" s="50"/>
      <c r="F155" s="78"/>
      <c r="G155" s="51"/>
      <c r="H155" s="51"/>
      <c r="I155" s="51"/>
      <c r="J155" s="51"/>
      <c r="K155" s="51"/>
      <c r="L155" s="51"/>
      <c r="M155" s="51"/>
      <c r="N155" s="51"/>
      <c r="O155" s="51"/>
    </row>
    <row r="156" spans="1:15" x14ac:dyDescent="0.25">
      <c r="A156" s="50"/>
      <c r="B156" s="50"/>
      <c r="C156" s="43"/>
      <c r="D156" s="43"/>
      <c r="E156" s="50"/>
      <c r="F156" s="78"/>
      <c r="G156" s="51"/>
      <c r="H156" s="51"/>
      <c r="I156" s="51"/>
      <c r="J156" s="51"/>
      <c r="K156" s="51"/>
      <c r="L156" s="51"/>
      <c r="M156" s="51"/>
      <c r="N156" s="51"/>
      <c r="O156" s="51"/>
    </row>
    <row r="157" spans="1:15" x14ac:dyDescent="0.25">
      <c r="A157" s="50"/>
      <c r="B157" s="50"/>
      <c r="C157" s="43"/>
      <c r="D157" s="43"/>
      <c r="E157" s="50"/>
      <c r="F157" s="78"/>
      <c r="G157" s="51"/>
      <c r="H157" s="51"/>
      <c r="I157" s="51"/>
      <c r="J157" s="51"/>
      <c r="K157" s="51"/>
      <c r="L157" s="51"/>
      <c r="M157" s="51"/>
      <c r="N157" s="51"/>
      <c r="O157" s="51"/>
    </row>
    <row r="158" spans="1:15" x14ac:dyDescent="0.25">
      <c r="A158" s="50"/>
      <c r="B158" s="50"/>
      <c r="C158" s="43"/>
      <c r="D158" s="43"/>
      <c r="E158" s="50"/>
      <c r="F158" s="78"/>
      <c r="G158" s="51"/>
      <c r="H158" s="51"/>
      <c r="I158" s="51"/>
      <c r="J158" s="51"/>
      <c r="K158" s="51"/>
      <c r="L158" s="51"/>
      <c r="M158" s="51"/>
      <c r="N158" s="51"/>
      <c r="O158" s="51"/>
    </row>
    <row r="159" spans="1:15" x14ac:dyDescent="0.25">
      <c r="A159" s="50"/>
      <c r="B159" s="50"/>
      <c r="C159" s="43"/>
      <c r="D159" s="43"/>
      <c r="E159" s="50"/>
      <c r="F159" s="78"/>
      <c r="G159" s="51"/>
      <c r="H159" s="51"/>
      <c r="I159" s="51"/>
      <c r="J159" s="51"/>
      <c r="K159" s="51"/>
      <c r="L159" s="51"/>
      <c r="M159" s="51"/>
      <c r="N159" s="51"/>
      <c r="O159" s="51"/>
    </row>
    <row r="160" spans="1:15" x14ac:dyDescent="0.25">
      <c r="A160" s="50"/>
      <c r="B160" s="50"/>
      <c r="C160" s="43"/>
      <c r="D160" s="43"/>
      <c r="E160" s="50"/>
      <c r="F160" s="78"/>
      <c r="G160" s="51"/>
      <c r="H160" s="51"/>
      <c r="I160" s="51"/>
      <c r="J160" s="51"/>
      <c r="K160" s="51"/>
      <c r="L160" s="51"/>
      <c r="M160" s="51"/>
      <c r="N160" s="51"/>
      <c r="O160" s="51"/>
    </row>
    <row r="161" spans="1:15" x14ac:dyDescent="0.25">
      <c r="A161" s="50"/>
      <c r="B161" s="50"/>
      <c r="C161" s="43"/>
      <c r="D161" s="43"/>
      <c r="E161" s="50"/>
      <c r="F161" s="78"/>
      <c r="G161" s="51"/>
      <c r="H161" s="51"/>
      <c r="I161" s="51"/>
      <c r="J161" s="51"/>
      <c r="K161" s="51"/>
      <c r="L161" s="51"/>
      <c r="M161" s="51"/>
      <c r="N161" s="51"/>
      <c r="O161" s="51"/>
    </row>
    <row r="162" spans="1:15" x14ac:dyDescent="0.25">
      <c r="A162" s="50"/>
      <c r="B162" s="50"/>
      <c r="C162" s="43"/>
      <c r="D162" s="43"/>
      <c r="E162" s="50"/>
      <c r="F162" s="78"/>
      <c r="G162" s="51"/>
      <c r="H162" s="51"/>
      <c r="I162" s="51"/>
      <c r="J162" s="51"/>
      <c r="K162" s="51"/>
      <c r="L162" s="51"/>
      <c r="M162" s="51"/>
      <c r="N162" s="51"/>
      <c r="O162" s="51"/>
    </row>
    <row r="163" spans="1:15" x14ac:dyDescent="0.25">
      <c r="A163" s="50"/>
      <c r="B163" s="50"/>
      <c r="C163" s="43"/>
      <c r="D163" s="43"/>
      <c r="E163" s="50"/>
      <c r="F163" s="78"/>
      <c r="G163" s="51"/>
      <c r="H163" s="51"/>
      <c r="I163" s="51"/>
      <c r="J163" s="51"/>
      <c r="K163" s="51"/>
      <c r="L163" s="51"/>
      <c r="M163" s="51"/>
      <c r="N163" s="51"/>
      <c r="O163" s="51"/>
    </row>
    <row r="164" spans="1:15" x14ac:dyDescent="0.25">
      <c r="A164" s="50"/>
      <c r="B164" s="50"/>
      <c r="C164" s="43"/>
      <c r="D164" s="43"/>
      <c r="E164" s="50"/>
      <c r="F164" s="78"/>
      <c r="G164" s="51"/>
      <c r="H164" s="51"/>
      <c r="I164" s="51"/>
      <c r="J164" s="51"/>
      <c r="K164" s="51"/>
      <c r="L164" s="51"/>
      <c r="M164" s="51"/>
      <c r="N164" s="51"/>
      <c r="O164" s="51"/>
    </row>
    <row r="165" spans="1:15" x14ac:dyDescent="0.25">
      <c r="A165" s="50"/>
      <c r="B165" s="50"/>
      <c r="C165" s="43"/>
      <c r="D165" s="43"/>
      <c r="E165" s="50"/>
      <c r="F165" s="78"/>
      <c r="G165" s="51"/>
      <c r="H165" s="51"/>
      <c r="I165" s="51"/>
      <c r="J165" s="51"/>
      <c r="K165" s="51"/>
      <c r="L165" s="51"/>
      <c r="M165" s="51"/>
      <c r="N165" s="51"/>
      <c r="O165" s="51"/>
    </row>
    <row r="166" spans="1:15" x14ac:dyDescent="0.25">
      <c r="A166" s="50"/>
      <c r="B166" s="50"/>
      <c r="C166" s="43"/>
      <c r="D166" s="43"/>
      <c r="E166" s="50"/>
      <c r="F166" s="78"/>
      <c r="G166" s="51"/>
      <c r="H166" s="51"/>
      <c r="I166" s="51"/>
      <c r="J166" s="51"/>
      <c r="K166" s="51"/>
      <c r="L166" s="51"/>
      <c r="M166" s="51"/>
      <c r="N166" s="51"/>
      <c r="O166" s="51"/>
    </row>
    <row r="167" spans="1:15" x14ac:dyDescent="0.25">
      <c r="A167" s="50"/>
      <c r="B167" s="50"/>
      <c r="C167" s="43"/>
      <c r="D167" s="43"/>
      <c r="E167" s="50"/>
      <c r="F167" s="78"/>
      <c r="G167" s="51"/>
      <c r="H167" s="51"/>
      <c r="I167" s="51"/>
      <c r="J167" s="51"/>
      <c r="K167" s="51"/>
      <c r="L167" s="51"/>
      <c r="M167" s="51"/>
      <c r="N167" s="51"/>
      <c r="O167" s="51"/>
    </row>
    <row r="168" spans="1:15" x14ac:dyDescent="0.25">
      <c r="A168" s="50"/>
      <c r="B168" s="50"/>
      <c r="C168" s="43"/>
      <c r="D168" s="43"/>
      <c r="E168" s="50"/>
      <c r="F168" s="78"/>
      <c r="G168" s="51"/>
      <c r="H168" s="51"/>
      <c r="I168" s="51"/>
      <c r="J168" s="51"/>
      <c r="K168" s="51"/>
      <c r="L168" s="51"/>
      <c r="M168" s="51"/>
      <c r="N168" s="51"/>
      <c r="O168" s="51"/>
    </row>
    <row r="169" spans="1:15" x14ac:dyDescent="0.25">
      <c r="A169" s="50"/>
      <c r="B169" s="50"/>
      <c r="C169" s="43"/>
      <c r="D169" s="43"/>
      <c r="E169" s="50"/>
      <c r="F169" s="78"/>
      <c r="G169" s="51"/>
      <c r="H169" s="51"/>
      <c r="I169" s="51"/>
      <c r="J169" s="51"/>
      <c r="K169" s="51"/>
      <c r="L169" s="51"/>
      <c r="M169" s="51"/>
      <c r="N169" s="51"/>
      <c r="O169" s="51"/>
    </row>
    <row r="170" spans="1:15" x14ac:dyDescent="0.25">
      <c r="A170" s="50"/>
      <c r="B170" s="50"/>
      <c r="C170" s="43"/>
      <c r="D170" s="43"/>
      <c r="E170" s="50"/>
      <c r="F170" s="78"/>
      <c r="G170" s="51"/>
      <c r="H170" s="51"/>
      <c r="I170" s="51"/>
      <c r="J170" s="51"/>
      <c r="K170" s="51"/>
      <c r="L170" s="51"/>
      <c r="M170" s="51"/>
      <c r="N170" s="51"/>
      <c r="O170" s="51"/>
    </row>
    <row r="171" spans="1:15" x14ac:dyDescent="0.25">
      <c r="A171" s="50"/>
      <c r="B171" s="50"/>
      <c r="C171" s="43"/>
      <c r="D171" s="43"/>
      <c r="E171" s="50"/>
      <c r="F171" s="78"/>
      <c r="G171" s="51"/>
      <c r="H171" s="51"/>
      <c r="I171" s="51"/>
      <c r="J171" s="51"/>
      <c r="K171" s="51"/>
      <c r="L171" s="51"/>
      <c r="M171" s="51"/>
      <c r="N171" s="51"/>
      <c r="O171" s="51"/>
    </row>
    <row r="172" spans="1:15" x14ac:dyDescent="0.25">
      <c r="A172" s="50"/>
      <c r="B172" s="50"/>
      <c r="C172" s="43"/>
      <c r="D172" s="43"/>
      <c r="E172" s="50"/>
      <c r="F172" s="78"/>
      <c r="G172" s="51"/>
      <c r="H172" s="51"/>
      <c r="I172" s="51"/>
      <c r="J172" s="51"/>
      <c r="K172" s="51"/>
      <c r="L172" s="51"/>
      <c r="M172" s="51"/>
      <c r="N172" s="51"/>
      <c r="O172" s="51"/>
    </row>
    <row r="173" spans="1:15" x14ac:dyDescent="0.25">
      <c r="A173" s="50"/>
      <c r="B173" s="50"/>
      <c r="C173" s="43"/>
      <c r="D173" s="43"/>
      <c r="E173" s="50"/>
      <c r="F173" s="78"/>
      <c r="G173" s="51"/>
      <c r="H173" s="51"/>
      <c r="I173" s="51"/>
      <c r="J173" s="51"/>
      <c r="K173" s="51"/>
      <c r="L173" s="51"/>
      <c r="M173" s="51"/>
      <c r="N173" s="51"/>
      <c r="O173" s="51"/>
    </row>
    <row r="174" spans="1:15" x14ac:dyDescent="0.25">
      <c r="A174" s="50"/>
      <c r="B174" s="50"/>
      <c r="C174" s="43"/>
      <c r="D174" s="43"/>
      <c r="E174" s="50"/>
      <c r="F174" s="78"/>
      <c r="G174" s="51"/>
      <c r="H174" s="51"/>
      <c r="I174" s="51"/>
      <c r="J174" s="51"/>
      <c r="K174" s="51"/>
      <c r="L174" s="51"/>
      <c r="M174" s="51"/>
      <c r="N174" s="51"/>
      <c r="O174" s="51"/>
    </row>
    <row r="175" spans="1:15" x14ac:dyDescent="0.25">
      <c r="A175" s="50"/>
      <c r="B175" s="50"/>
      <c r="C175" s="43"/>
      <c r="D175" s="43"/>
      <c r="E175" s="50"/>
      <c r="F175" s="78"/>
      <c r="G175" s="51"/>
      <c r="H175" s="51"/>
      <c r="I175" s="51"/>
      <c r="J175" s="51"/>
      <c r="K175" s="51"/>
      <c r="L175" s="51"/>
      <c r="M175" s="51"/>
      <c r="N175" s="51"/>
      <c r="O175" s="51"/>
    </row>
    <row r="176" spans="1:15" x14ac:dyDescent="0.25">
      <c r="A176" s="50"/>
      <c r="B176" s="50"/>
      <c r="C176" s="43"/>
      <c r="D176" s="43"/>
      <c r="E176" s="50"/>
      <c r="F176" s="78"/>
      <c r="G176" s="51"/>
      <c r="H176" s="51"/>
      <c r="I176" s="51"/>
      <c r="J176" s="51"/>
      <c r="K176" s="51"/>
      <c r="L176" s="51"/>
      <c r="M176" s="51"/>
      <c r="N176" s="51"/>
      <c r="O176" s="51"/>
    </row>
    <row r="177" spans="1:15" x14ac:dyDescent="0.25">
      <c r="A177" s="50"/>
      <c r="B177" s="50"/>
      <c r="C177" s="43"/>
      <c r="D177" s="43"/>
      <c r="E177" s="50"/>
      <c r="F177" s="78"/>
      <c r="G177" s="51"/>
      <c r="H177" s="51"/>
      <c r="I177" s="51"/>
      <c r="J177" s="51"/>
      <c r="K177" s="51"/>
      <c r="L177" s="51"/>
      <c r="M177" s="51"/>
      <c r="N177" s="51"/>
      <c r="O177" s="51"/>
    </row>
    <row r="178" spans="1:15" x14ac:dyDescent="0.25">
      <c r="A178" s="50"/>
      <c r="B178" s="50"/>
      <c r="C178" s="43"/>
      <c r="D178" s="43"/>
      <c r="E178" s="50"/>
      <c r="F178" s="78"/>
      <c r="G178" s="51"/>
      <c r="H178" s="51"/>
      <c r="I178" s="51"/>
      <c r="J178" s="51"/>
      <c r="K178" s="51"/>
      <c r="L178" s="51"/>
      <c r="M178" s="51"/>
      <c r="N178" s="51"/>
      <c r="O178" s="51"/>
    </row>
    <row r="179" spans="1:15" x14ac:dyDescent="0.25">
      <c r="A179" s="50"/>
      <c r="B179" s="50"/>
      <c r="C179" s="43"/>
      <c r="D179" s="43"/>
      <c r="E179" s="50"/>
      <c r="G179" s="51"/>
      <c r="H179" s="51"/>
      <c r="I179" s="51"/>
      <c r="J179" s="51"/>
      <c r="K179" s="51"/>
      <c r="L179" s="51"/>
      <c r="M179" s="51"/>
      <c r="N179" s="51"/>
      <c r="O179" s="51"/>
    </row>
    <row r="180" spans="1:15" x14ac:dyDescent="0.25">
      <c r="A180" s="50"/>
      <c r="B180" s="50"/>
      <c r="C180" s="43"/>
      <c r="D180" s="43"/>
      <c r="E180" s="50"/>
      <c r="G180" s="51"/>
      <c r="H180" s="51"/>
      <c r="I180" s="51"/>
      <c r="J180" s="51"/>
      <c r="K180" s="51"/>
      <c r="L180" s="51"/>
      <c r="M180" s="51"/>
      <c r="N180" s="51"/>
      <c r="O180" s="51"/>
    </row>
  </sheetData>
  <sheetProtection password="C77E" sheet="1" objects="1" scenarios="1" selectLockedCells="1" selectUnlockedCells="1"/>
  <mergeCells count="1">
    <mergeCell ref="B80:D80"/>
  </mergeCells>
  <conditionalFormatting sqref="P78 G73:O180 F78:F178 G2:P72">
    <cfRule type="cellIs" dxfId="2" priority="28" operator="equal">
      <formula>0</formula>
    </cfRule>
  </conditionalFormatting>
  <dataValidations count="1">
    <dataValidation allowBlank="1" sqref="WJV983001:WJX983001 HJ3:HQ4 RF3:RM4 ABB3:ABI4 AKX3:ALE4 AUT3:AVA4 BEP3:BEW4 BOL3:BOS4 BYH3:BYO4 CID3:CIK4 CRZ3:CSG4 DBV3:DCC4 DLR3:DLY4 DVN3:DVU4 EFJ3:EFQ4 EPF3:EPM4 EZB3:EZI4 FIX3:FJE4 FST3:FTA4 GCP3:GCW4 GML3:GMS4 GWH3:GWO4 HGD3:HGK4 HPZ3:HQG4 HZV3:IAC4 IJR3:IJY4 ITN3:ITU4 JDJ3:JDQ4 JNF3:JNM4 JXB3:JXI4 KGX3:KHE4 KQT3:KRA4 LAP3:LAW4 LKL3:LKS4 LUH3:LUO4 MED3:MEK4 MNZ3:MOG4 MXV3:MYC4 NHR3:NHY4 NRN3:NRU4 OBJ3:OBQ4 OLF3:OLM4 OVB3:OVI4 PEX3:PFE4 POT3:PPA4 PYP3:PYW4 QIL3:QIS4 QSH3:QSO4 RCD3:RCK4 RLZ3:RMG4 RVV3:RWC4 SFR3:SFY4 SPN3:SPU4 SZJ3:SZQ4 TJF3:TJM4 TTB3:TTI4 UCX3:UDE4 UMT3:UNA4 UWP3:UWW4 VGL3:VGS4 VQH3:VQO4 WAD3:WAK4 WJZ3:WKG4 WTV3:WUC4 I65497:O65497 HJ65497:HQ65497 RF65497:RM65497 ABB65497:ABI65497 AKX65497:ALE65497 AUT65497:AVA65497 BEP65497:BEW65497 BOL65497:BOS65497 BYH65497:BYO65497 CID65497:CIK65497 CRZ65497:CSG65497 DBV65497:DCC65497 DLR65497:DLY65497 DVN65497:DVU65497 EFJ65497:EFQ65497 EPF65497:EPM65497 EZB65497:EZI65497 FIX65497:FJE65497 FST65497:FTA65497 GCP65497:GCW65497 GML65497:GMS65497 GWH65497:GWO65497 HGD65497:HGK65497 HPZ65497:HQG65497 HZV65497:IAC65497 IJR65497:IJY65497 ITN65497:ITU65497 JDJ65497:JDQ65497 JNF65497:JNM65497 JXB65497:JXI65497 KGX65497:KHE65497 KQT65497:KRA65497 LAP65497:LAW65497 LKL65497:LKS65497 LUH65497:LUO65497 MED65497:MEK65497 MNZ65497:MOG65497 MXV65497:MYC65497 NHR65497:NHY65497 NRN65497:NRU65497 OBJ65497:OBQ65497 OLF65497:OLM65497 OVB65497:OVI65497 PEX65497:PFE65497 POT65497:PPA65497 PYP65497:PYW65497 QIL65497:QIS65497 QSH65497:QSO65497 RCD65497:RCK65497 RLZ65497:RMG65497 RVV65497:RWC65497 SFR65497:SFY65497 SPN65497:SPU65497 SZJ65497:SZQ65497 TJF65497:TJM65497 TTB65497:TTI65497 UCX65497:UDE65497 UMT65497:UNA65497 UWP65497:UWW65497 VGL65497:VGS65497 VQH65497:VQO65497 WAD65497:WAK65497 WJZ65497:WKG65497 WTV65497:WUC65497 I131033:O131033 HJ131033:HQ131033 RF131033:RM131033 ABB131033:ABI131033 AKX131033:ALE131033 AUT131033:AVA131033 BEP131033:BEW131033 BOL131033:BOS131033 BYH131033:BYO131033 CID131033:CIK131033 CRZ131033:CSG131033 DBV131033:DCC131033 DLR131033:DLY131033 DVN131033:DVU131033 EFJ131033:EFQ131033 EPF131033:EPM131033 EZB131033:EZI131033 FIX131033:FJE131033 FST131033:FTA131033 GCP131033:GCW131033 GML131033:GMS131033 GWH131033:GWO131033 HGD131033:HGK131033 HPZ131033:HQG131033 HZV131033:IAC131033 IJR131033:IJY131033 ITN131033:ITU131033 JDJ131033:JDQ131033 JNF131033:JNM131033 JXB131033:JXI131033 KGX131033:KHE131033 KQT131033:KRA131033 LAP131033:LAW131033 LKL131033:LKS131033 LUH131033:LUO131033 MED131033:MEK131033 MNZ131033:MOG131033 MXV131033:MYC131033 NHR131033:NHY131033 NRN131033:NRU131033 OBJ131033:OBQ131033 OLF131033:OLM131033 OVB131033:OVI131033 PEX131033:PFE131033 POT131033:PPA131033 PYP131033:PYW131033 QIL131033:QIS131033 QSH131033:QSO131033 RCD131033:RCK131033 RLZ131033:RMG131033 RVV131033:RWC131033 SFR131033:SFY131033 SPN131033:SPU131033 SZJ131033:SZQ131033 TJF131033:TJM131033 TTB131033:TTI131033 UCX131033:UDE131033 UMT131033:UNA131033 UWP131033:UWW131033 VGL131033:VGS131033 VQH131033:VQO131033 WAD131033:WAK131033 WJZ131033:WKG131033 WTV131033:WUC131033 I196569:O196569 HJ196569:HQ196569 RF196569:RM196569 ABB196569:ABI196569 AKX196569:ALE196569 AUT196569:AVA196569 BEP196569:BEW196569 BOL196569:BOS196569 BYH196569:BYO196569 CID196569:CIK196569 CRZ196569:CSG196569 DBV196569:DCC196569 DLR196569:DLY196569 DVN196569:DVU196569 EFJ196569:EFQ196569 EPF196569:EPM196569 EZB196569:EZI196569 FIX196569:FJE196569 FST196569:FTA196569 GCP196569:GCW196569 GML196569:GMS196569 GWH196569:GWO196569 HGD196569:HGK196569 HPZ196569:HQG196569 HZV196569:IAC196569 IJR196569:IJY196569 ITN196569:ITU196569 JDJ196569:JDQ196569 JNF196569:JNM196569 JXB196569:JXI196569 KGX196569:KHE196569 KQT196569:KRA196569 LAP196569:LAW196569 LKL196569:LKS196569 LUH196569:LUO196569 MED196569:MEK196569 MNZ196569:MOG196569 MXV196569:MYC196569 NHR196569:NHY196569 NRN196569:NRU196569 OBJ196569:OBQ196569 OLF196569:OLM196569 OVB196569:OVI196569 PEX196569:PFE196569 POT196569:PPA196569 PYP196569:PYW196569 QIL196569:QIS196569 QSH196569:QSO196569 RCD196569:RCK196569 RLZ196569:RMG196569 RVV196569:RWC196569 SFR196569:SFY196569 SPN196569:SPU196569 SZJ196569:SZQ196569 TJF196569:TJM196569 TTB196569:TTI196569 UCX196569:UDE196569 UMT196569:UNA196569 UWP196569:UWW196569 VGL196569:VGS196569 VQH196569:VQO196569 WAD196569:WAK196569 WJZ196569:WKG196569 WTV196569:WUC196569 I262105:O262105 HJ262105:HQ262105 RF262105:RM262105 ABB262105:ABI262105 AKX262105:ALE262105 AUT262105:AVA262105 BEP262105:BEW262105 BOL262105:BOS262105 BYH262105:BYO262105 CID262105:CIK262105 CRZ262105:CSG262105 DBV262105:DCC262105 DLR262105:DLY262105 DVN262105:DVU262105 EFJ262105:EFQ262105 EPF262105:EPM262105 EZB262105:EZI262105 FIX262105:FJE262105 FST262105:FTA262105 GCP262105:GCW262105 GML262105:GMS262105 GWH262105:GWO262105 HGD262105:HGK262105 HPZ262105:HQG262105 HZV262105:IAC262105 IJR262105:IJY262105 ITN262105:ITU262105 JDJ262105:JDQ262105 JNF262105:JNM262105 JXB262105:JXI262105 KGX262105:KHE262105 KQT262105:KRA262105 LAP262105:LAW262105 LKL262105:LKS262105 LUH262105:LUO262105 MED262105:MEK262105 MNZ262105:MOG262105 MXV262105:MYC262105 NHR262105:NHY262105 NRN262105:NRU262105 OBJ262105:OBQ262105 OLF262105:OLM262105 OVB262105:OVI262105 PEX262105:PFE262105 POT262105:PPA262105 PYP262105:PYW262105 QIL262105:QIS262105 QSH262105:QSO262105 RCD262105:RCK262105 RLZ262105:RMG262105 RVV262105:RWC262105 SFR262105:SFY262105 SPN262105:SPU262105 SZJ262105:SZQ262105 TJF262105:TJM262105 TTB262105:TTI262105 UCX262105:UDE262105 UMT262105:UNA262105 UWP262105:UWW262105 VGL262105:VGS262105 VQH262105:VQO262105 WAD262105:WAK262105 WJZ262105:WKG262105 WTV262105:WUC262105 I327641:O327641 HJ327641:HQ327641 RF327641:RM327641 ABB327641:ABI327641 AKX327641:ALE327641 AUT327641:AVA327641 BEP327641:BEW327641 BOL327641:BOS327641 BYH327641:BYO327641 CID327641:CIK327641 CRZ327641:CSG327641 DBV327641:DCC327641 DLR327641:DLY327641 DVN327641:DVU327641 EFJ327641:EFQ327641 EPF327641:EPM327641 EZB327641:EZI327641 FIX327641:FJE327641 FST327641:FTA327641 GCP327641:GCW327641 GML327641:GMS327641 GWH327641:GWO327641 HGD327641:HGK327641 HPZ327641:HQG327641 HZV327641:IAC327641 IJR327641:IJY327641 ITN327641:ITU327641 JDJ327641:JDQ327641 JNF327641:JNM327641 JXB327641:JXI327641 KGX327641:KHE327641 KQT327641:KRA327641 LAP327641:LAW327641 LKL327641:LKS327641 LUH327641:LUO327641 MED327641:MEK327641 MNZ327641:MOG327641 MXV327641:MYC327641 NHR327641:NHY327641 NRN327641:NRU327641 OBJ327641:OBQ327641 OLF327641:OLM327641 OVB327641:OVI327641 PEX327641:PFE327641 POT327641:PPA327641 PYP327641:PYW327641 QIL327641:QIS327641 QSH327641:QSO327641 RCD327641:RCK327641 RLZ327641:RMG327641 RVV327641:RWC327641 SFR327641:SFY327641 SPN327641:SPU327641 SZJ327641:SZQ327641 TJF327641:TJM327641 TTB327641:TTI327641 UCX327641:UDE327641 UMT327641:UNA327641 UWP327641:UWW327641 VGL327641:VGS327641 VQH327641:VQO327641 WAD327641:WAK327641 WJZ327641:WKG327641 WTV327641:WUC327641 I393177:O393177 HJ393177:HQ393177 RF393177:RM393177 ABB393177:ABI393177 AKX393177:ALE393177 AUT393177:AVA393177 BEP393177:BEW393177 BOL393177:BOS393177 BYH393177:BYO393177 CID393177:CIK393177 CRZ393177:CSG393177 DBV393177:DCC393177 DLR393177:DLY393177 DVN393177:DVU393177 EFJ393177:EFQ393177 EPF393177:EPM393177 EZB393177:EZI393177 FIX393177:FJE393177 FST393177:FTA393177 GCP393177:GCW393177 GML393177:GMS393177 GWH393177:GWO393177 HGD393177:HGK393177 HPZ393177:HQG393177 HZV393177:IAC393177 IJR393177:IJY393177 ITN393177:ITU393177 JDJ393177:JDQ393177 JNF393177:JNM393177 JXB393177:JXI393177 KGX393177:KHE393177 KQT393177:KRA393177 LAP393177:LAW393177 LKL393177:LKS393177 LUH393177:LUO393177 MED393177:MEK393177 MNZ393177:MOG393177 MXV393177:MYC393177 NHR393177:NHY393177 NRN393177:NRU393177 OBJ393177:OBQ393177 OLF393177:OLM393177 OVB393177:OVI393177 PEX393177:PFE393177 POT393177:PPA393177 PYP393177:PYW393177 QIL393177:QIS393177 QSH393177:QSO393177 RCD393177:RCK393177 RLZ393177:RMG393177 RVV393177:RWC393177 SFR393177:SFY393177 SPN393177:SPU393177 SZJ393177:SZQ393177 TJF393177:TJM393177 TTB393177:TTI393177 UCX393177:UDE393177 UMT393177:UNA393177 UWP393177:UWW393177 VGL393177:VGS393177 VQH393177:VQO393177 WAD393177:WAK393177 WJZ393177:WKG393177 WTV393177:WUC393177 I458713:O458713 HJ458713:HQ458713 RF458713:RM458713 ABB458713:ABI458713 AKX458713:ALE458713 AUT458713:AVA458713 BEP458713:BEW458713 BOL458713:BOS458713 BYH458713:BYO458713 CID458713:CIK458713 CRZ458713:CSG458713 DBV458713:DCC458713 DLR458713:DLY458713 DVN458713:DVU458713 EFJ458713:EFQ458713 EPF458713:EPM458713 EZB458713:EZI458713 FIX458713:FJE458713 FST458713:FTA458713 GCP458713:GCW458713 GML458713:GMS458713 GWH458713:GWO458713 HGD458713:HGK458713 HPZ458713:HQG458713 HZV458713:IAC458713 IJR458713:IJY458713 ITN458713:ITU458713 JDJ458713:JDQ458713 JNF458713:JNM458713 JXB458713:JXI458713 KGX458713:KHE458713 KQT458713:KRA458713 LAP458713:LAW458713 LKL458713:LKS458713 LUH458713:LUO458713 MED458713:MEK458713 MNZ458713:MOG458713 MXV458713:MYC458713 NHR458713:NHY458713 NRN458713:NRU458713 OBJ458713:OBQ458713 OLF458713:OLM458713 OVB458713:OVI458713 PEX458713:PFE458713 POT458713:PPA458713 PYP458713:PYW458713 QIL458713:QIS458713 QSH458713:QSO458713 RCD458713:RCK458713 RLZ458713:RMG458713 RVV458713:RWC458713 SFR458713:SFY458713 SPN458713:SPU458713 SZJ458713:SZQ458713 TJF458713:TJM458713 TTB458713:TTI458713 UCX458713:UDE458713 UMT458713:UNA458713 UWP458713:UWW458713 VGL458713:VGS458713 VQH458713:VQO458713 WAD458713:WAK458713 WJZ458713:WKG458713 WTV458713:WUC458713 I524249:O524249 HJ524249:HQ524249 RF524249:RM524249 ABB524249:ABI524249 AKX524249:ALE524249 AUT524249:AVA524249 BEP524249:BEW524249 BOL524249:BOS524249 BYH524249:BYO524249 CID524249:CIK524249 CRZ524249:CSG524249 DBV524249:DCC524249 DLR524249:DLY524249 DVN524249:DVU524249 EFJ524249:EFQ524249 EPF524249:EPM524249 EZB524249:EZI524249 FIX524249:FJE524249 FST524249:FTA524249 GCP524249:GCW524249 GML524249:GMS524249 GWH524249:GWO524249 HGD524249:HGK524249 HPZ524249:HQG524249 HZV524249:IAC524249 IJR524249:IJY524249 ITN524249:ITU524249 JDJ524249:JDQ524249 JNF524249:JNM524249 JXB524249:JXI524249 KGX524249:KHE524249 KQT524249:KRA524249 LAP524249:LAW524249 LKL524249:LKS524249 LUH524249:LUO524249 MED524249:MEK524249 MNZ524249:MOG524249 MXV524249:MYC524249 NHR524249:NHY524249 NRN524249:NRU524249 OBJ524249:OBQ524249 OLF524249:OLM524249 OVB524249:OVI524249 PEX524249:PFE524249 POT524249:PPA524249 PYP524249:PYW524249 QIL524249:QIS524249 QSH524249:QSO524249 RCD524249:RCK524249 RLZ524249:RMG524249 RVV524249:RWC524249 SFR524249:SFY524249 SPN524249:SPU524249 SZJ524249:SZQ524249 TJF524249:TJM524249 TTB524249:TTI524249 UCX524249:UDE524249 UMT524249:UNA524249 UWP524249:UWW524249 VGL524249:VGS524249 VQH524249:VQO524249 WAD524249:WAK524249 WJZ524249:WKG524249 WTV524249:WUC524249 I589785:O589785 HJ589785:HQ589785 RF589785:RM589785 ABB589785:ABI589785 AKX589785:ALE589785 AUT589785:AVA589785 BEP589785:BEW589785 BOL589785:BOS589785 BYH589785:BYO589785 CID589785:CIK589785 CRZ589785:CSG589785 DBV589785:DCC589785 DLR589785:DLY589785 DVN589785:DVU589785 EFJ589785:EFQ589785 EPF589785:EPM589785 EZB589785:EZI589785 FIX589785:FJE589785 FST589785:FTA589785 GCP589785:GCW589785 GML589785:GMS589785 GWH589785:GWO589785 HGD589785:HGK589785 HPZ589785:HQG589785 HZV589785:IAC589785 IJR589785:IJY589785 ITN589785:ITU589785 JDJ589785:JDQ589785 JNF589785:JNM589785 JXB589785:JXI589785 KGX589785:KHE589785 KQT589785:KRA589785 LAP589785:LAW589785 LKL589785:LKS589785 LUH589785:LUO589785 MED589785:MEK589785 MNZ589785:MOG589785 MXV589785:MYC589785 NHR589785:NHY589785 NRN589785:NRU589785 OBJ589785:OBQ589785 OLF589785:OLM589785 OVB589785:OVI589785 PEX589785:PFE589785 POT589785:PPA589785 PYP589785:PYW589785 QIL589785:QIS589785 QSH589785:QSO589785 RCD589785:RCK589785 RLZ589785:RMG589785 RVV589785:RWC589785 SFR589785:SFY589785 SPN589785:SPU589785 SZJ589785:SZQ589785 TJF589785:TJM589785 TTB589785:TTI589785 UCX589785:UDE589785 UMT589785:UNA589785 UWP589785:UWW589785 VGL589785:VGS589785 VQH589785:VQO589785 WAD589785:WAK589785 WJZ589785:WKG589785 WTV589785:WUC589785 I655321:O655321 HJ655321:HQ655321 RF655321:RM655321 ABB655321:ABI655321 AKX655321:ALE655321 AUT655321:AVA655321 BEP655321:BEW655321 BOL655321:BOS655321 BYH655321:BYO655321 CID655321:CIK655321 CRZ655321:CSG655321 DBV655321:DCC655321 DLR655321:DLY655321 DVN655321:DVU655321 EFJ655321:EFQ655321 EPF655321:EPM655321 EZB655321:EZI655321 FIX655321:FJE655321 FST655321:FTA655321 GCP655321:GCW655321 GML655321:GMS655321 GWH655321:GWO655321 HGD655321:HGK655321 HPZ655321:HQG655321 HZV655321:IAC655321 IJR655321:IJY655321 ITN655321:ITU655321 JDJ655321:JDQ655321 JNF655321:JNM655321 JXB655321:JXI655321 KGX655321:KHE655321 KQT655321:KRA655321 LAP655321:LAW655321 LKL655321:LKS655321 LUH655321:LUO655321 MED655321:MEK655321 MNZ655321:MOG655321 MXV655321:MYC655321 NHR655321:NHY655321 NRN655321:NRU655321 OBJ655321:OBQ655321 OLF655321:OLM655321 OVB655321:OVI655321 PEX655321:PFE655321 POT655321:PPA655321 PYP655321:PYW655321 QIL655321:QIS655321 QSH655321:QSO655321 RCD655321:RCK655321 RLZ655321:RMG655321 RVV655321:RWC655321 SFR655321:SFY655321 SPN655321:SPU655321 SZJ655321:SZQ655321 TJF655321:TJM655321 TTB655321:TTI655321 UCX655321:UDE655321 UMT655321:UNA655321 UWP655321:UWW655321 VGL655321:VGS655321 VQH655321:VQO655321 WAD655321:WAK655321 WJZ655321:WKG655321 WTV655321:WUC655321 I720857:O720857 HJ720857:HQ720857 RF720857:RM720857 ABB720857:ABI720857 AKX720857:ALE720857 AUT720857:AVA720857 BEP720857:BEW720857 BOL720857:BOS720857 BYH720857:BYO720857 CID720857:CIK720857 CRZ720857:CSG720857 DBV720857:DCC720857 DLR720857:DLY720857 DVN720857:DVU720857 EFJ720857:EFQ720857 EPF720857:EPM720857 EZB720857:EZI720857 FIX720857:FJE720857 FST720857:FTA720857 GCP720857:GCW720857 GML720857:GMS720857 GWH720857:GWO720857 HGD720857:HGK720857 HPZ720857:HQG720857 HZV720857:IAC720857 IJR720857:IJY720857 ITN720857:ITU720857 JDJ720857:JDQ720857 JNF720857:JNM720857 JXB720857:JXI720857 KGX720857:KHE720857 KQT720857:KRA720857 LAP720857:LAW720857 LKL720857:LKS720857 LUH720857:LUO720857 MED720857:MEK720857 MNZ720857:MOG720857 MXV720857:MYC720857 NHR720857:NHY720857 NRN720857:NRU720857 OBJ720857:OBQ720857 OLF720857:OLM720857 OVB720857:OVI720857 PEX720857:PFE720857 POT720857:PPA720857 PYP720857:PYW720857 QIL720857:QIS720857 QSH720857:QSO720857 RCD720857:RCK720857 RLZ720857:RMG720857 RVV720857:RWC720857 SFR720857:SFY720857 SPN720857:SPU720857 SZJ720857:SZQ720857 TJF720857:TJM720857 TTB720857:TTI720857 UCX720857:UDE720857 UMT720857:UNA720857 UWP720857:UWW720857 VGL720857:VGS720857 VQH720857:VQO720857 WAD720857:WAK720857 WJZ720857:WKG720857 WTV720857:WUC720857 I786393:O786393 HJ786393:HQ786393 RF786393:RM786393 ABB786393:ABI786393 AKX786393:ALE786393 AUT786393:AVA786393 BEP786393:BEW786393 BOL786393:BOS786393 BYH786393:BYO786393 CID786393:CIK786393 CRZ786393:CSG786393 DBV786393:DCC786393 DLR786393:DLY786393 DVN786393:DVU786393 EFJ786393:EFQ786393 EPF786393:EPM786393 EZB786393:EZI786393 FIX786393:FJE786393 FST786393:FTA786393 GCP786393:GCW786393 GML786393:GMS786393 GWH786393:GWO786393 HGD786393:HGK786393 HPZ786393:HQG786393 HZV786393:IAC786393 IJR786393:IJY786393 ITN786393:ITU786393 JDJ786393:JDQ786393 JNF786393:JNM786393 JXB786393:JXI786393 KGX786393:KHE786393 KQT786393:KRA786393 LAP786393:LAW786393 LKL786393:LKS786393 LUH786393:LUO786393 MED786393:MEK786393 MNZ786393:MOG786393 MXV786393:MYC786393 NHR786393:NHY786393 NRN786393:NRU786393 OBJ786393:OBQ786393 OLF786393:OLM786393 OVB786393:OVI786393 PEX786393:PFE786393 POT786393:PPA786393 PYP786393:PYW786393 QIL786393:QIS786393 QSH786393:QSO786393 RCD786393:RCK786393 RLZ786393:RMG786393 RVV786393:RWC786393 SFR786393:SFY786393 SPN786393:SPU786393 SZJ786393:SZQ786393 TJF786393:TJM786393 TTB786393:TTI786393 UCX786393:UDE786393 UMT786393:UNA786393 UWP786393:UWW786393 VGL786393:VGS786393 VQH786393:VQO786393 WAD786393:WAK786393 WJZ786393:WKG786393 WTV786393:WUC786393 I851929:O851929 HJ851929:HQ851929 RF851929:RM851929 ABB851929:ABI851929 AKX851929:ALE851929 AUT851929:AVA851929 BEP851929:BEW851929 BOL851929:BOS851929 BYH851929:BYO851929 CID851929:CIK851929 CRZ851929:CSG851929 DBV851929:DCC851929 DLR851929:DLY851929 DVN851929:DVU851929 EFJ851929:EFQ851929 EPF851929:EPM851929 EZB851929:EZI851929 FIX851929:FJE851929 FST851929:FTA851929 GCP851929:GCW851929 GML851929:GMS851929 GWH851929:GWO851929 HGD851929:HGK851929 HPZ851929:HQG851929 HZV851929:IAC851929 IJR851929:IJY851929 ITN851929:ITU851929 JDJ851929:JDQ851929 JNF851929:JNM851929 JXB851929:JXI851929 KGX851929:KHE851929 KQT851929:KRA851929 LAP851929:LAW851929 LKL851929:LKS851929 LUH851929:LUO851929 MED851929:MEK851929 MNZ851929:MOG851929 MXV851929:MYC851929 NHR851929:NHY851929 NRN851929:NRU851929 OBJ851929:OBQ851929 OLF851929:OLM851929 OVB851929:OVI851929 PEX851929:PFE851929 POT851929:PPA851929 PYP851929:PYW851929 QIL851929:QIS851929 QSH851929:QSO851929 RCD851929:RCK851929 RLZ851929:RMG851929 RVV851929:RWC851929 SFR851929:SFY851929 SPN851929:SPU851929 SZJ851929:SZQ851929 TJF851929:TJM851929 TTB851929:TTI851929 UCX851929:UDE851929 UMT851929:UNA851929 UWP851929:UWW851929 VGL851929:VGS851929 VQH851929:VQO851929 WAD851929:WAK851929 WJZ851929:WKG851929 WTV851929:WUC851929 I917465:O917465 HJ917465:HQ917465 RF917465:RM917465 ABB917465:ABI917465 AKX917465:ALE917465 AUT917465:AVA917465 BEP917465:BEW917465 BOL917465:BOS917465 BYH917465:BYO917465 CID917465:CIK917465 CRZ917465:CSG917465 DBV917465:DCC917465 DLR917465:DLY917465 DVN917465:DVU917465 EFJ917465:EFQ917465 EPF917465:EPM917465 EZB917465:EZI917465 FIX917465:FJE917465 FST917465:FTA917465 GCP917465:GCW917465 GML917465:GMS917465 GWH917465:GWO917465 HGD917465:HGK917465 HPZ917465:HQG917465 HZV917465:IAC917465 IJR917465:IJY917465 ITN917465:ITU917465 JDJ917465:JDQ917465 JNF917465:JNM917465 JXB917465:JXI917465 KGX917465:KHE917465 KQT917465:KRA917465 LAP917465:LAW917465 LKL917465:LKS917465 LUH917465:LUO917465 MED917465:MEK917465 MNZ917465:MOG917465 MXV917465:MYC917465 NHR917465:NHY917465 NRN917465:NRU917465 OBJ917465:OBQ917465 OLF917465:OLM917465 OVB917465:OVI917465 PEX917465:PFE917465 POT917465:PPA917465 PYP917465:PYW917465 QIL917465:QIS917465 QSH917465:QSO917465 RCD917465:RCK917465 RLZ917465:RMG917465 RVV917465:RWC917465 SFR917465:SFY917465 SPN917465:SPU917465 SZJ917465:SZQ917465 TJF917465:TJM917465 TTB917465:TTI917465 UCX917465:UDE917465 UMT917465:UNA917465 UWP917465:UWW917465 VGL917465:VGS917465 VQH917465:VQO917465 WAD917465:WAK917465 WJZ917465:WKG917465 WTV917465:WUC917465 I983001:O983001 HJ983001:HQ983001 RF983001:RM983001 ABB983001:ABI983001 AKX983001:ALE983001 AUT983001:AVA983001 BEP983001:BEW983001 BOL983001:BOS983001 BYH983001:BYO983001 CID983001:CIK983001 CRZ983001:CSG983001 DBV983001:DCC983001 DLR983001:DLY983001 DVN983001:DVU983001 EFJ983001:EFQ983001 EPF983001:EPM983001 EZB983001:EZI983001 FIX983001:FJE983001 FST983001:FTA983001 GCP983001:GCW983001 GML983001:GMS983001 GWH983001:GWO983001 HGD983001:HGK983001 HPZ983001:HQG983001 HZV983001:IAC983001 IJR983001:IJY983001 ITN983001:ITU983001 JDJ983001:JDQ983001 JNF983001:JNM983001 JXB983001:JXI983001 KGX983001:KHE983001 KQT983001:KRA983001 LAP983001:LAW983001 LKL983001:LKS983001 LUH983001:LUO983001 MED983001:MEK983001 MNZ983001:MOG983001 MXV983001:MYC983001 NHR983001:NHY983001 NRN983001:NRU983001 OBJ983001:OBQ983001 OLF983001:OLM983001 OVB983001:OVI983001 PEX983001:PFE983001 POT983001:PPA983001 PYP983001:PYW983001 QIL983001:QIS983001 QSH983001:QSO983001 RCD983001:RCK983001 RLZ983001:RMG983001 RVV983001:RWC983001 SFR983001:SFY983001 SPN983001:SPU983001 SZJ983001:SZQ983001 TJF983001:TJM983001 TTB983001:TTI983001 UCX983001:UDE983001 UMT983001:UNA983001 UWP983001:UWW983001 VGL983001:VGS983001 VQH983001:VQO983001 WAD983001:WAK983001 WJZ983001:WKG983001 WTV983001:WUC983001 WTR983001:WTT983001 HF3:HH4 RB3:RD4 AAX3:AAZ4 AKT3:AKV4 AUP3:AUR4 BEL3:BEN4 BOH3:BOJ4 BYD3:BYF4 CHZ3:CIB4 CRV3:CRX4 DBR3:DBT4 DLN3:DLP4 DVJ3:DVL4 EFF3:EFH4 EPB3:EPD4 EYX3:EYZ4 FIT3:FIV4 FSP3:FSR4 GCL3:GCN4 GMH3:GMJ4 GWD3:GWF4 HFZ3:HGB4 HPV3:HPX4 HZR3:HZT4 IJN3:IJP4 ITJ3:ITL4 JDF3:JDH4 JNB3:JND4 JWX3:JWZ4 KGT3:KGV4 KQP3:KQR4 LAL3:LAN4 LKH3:LKJ4 LUD3:LUF4 MDZ3:MEB4 MNV3:MNX4 MXR3:MXT4 NHN3:NHP4 NRJ3:NRL4 OBF3:OBH4 OLB3:OLD4 OUX3:OUZ4 PET3:PEV4 POP3:POR4 PYL3:PYN4 QIH3:QIJ4 QSD3:QSF4 RBZ3:RCB4 RLV3:RLX4 RVR3:RVT4 SFN3:SFP4 SPJ3:SPL4 SZF3:SZH4 TJB3:TJD4 TSX3:TSZ4 UCT3:UCV4 UMP3:UMR4 UWL3:UWN4 VGH3:VGJ4 VQD3:VQF4 VZZ3:WAB4 WJV3:WJX4 WTR3:WTT4 G131033 HF65497:HH65497 RB65497:RD65497 AAX65497:AAZ65497 AKT65497:AKV65497 AUP65497:AUR65497 BEL65497:BEN65497 BOH65497:BOJ65497 BYD65497:BYF65497 CHZ65497:CIB65497 CRV65497:CRX65497 DBR65497:DBT65497 DLN65497:DLP65497 DVJ65497:DVL65497 EFF65497:EFH65497 EPB65497:EPD65497 EYX65497:EYZ65497 FIT65497:FIV65497 FSP65497:FSR65497 GCL65497:GCN65497 GMH65497:GMJ65497 GWD65497:GWF65497 HFZ65497:HGB65497 HPV65497:HPX65497 HZR65497:HZT65497 IJN65497:IJP65497 ITJ65497:ITL65497 JDF65497:JDH65497 JNB65497:JND65497 JWX65497:JWZ65497 KGT65497:KGV65497 KQP65497:KQR65497 LAL65497:LAN65497 LKH65497:LKJ65497 LUD65497:LUF65497 MDZ65497:MEB65497 MNV65497:MNX65497 MXR65497:MXT65497 NHN65497:NHP65497 NRJ65497:NRL65497 OBF65497:OBH65497 OLB65497:OLD65497 OUX65497:OUZ65497 PET65497:PEV65497 POP65497:POR65497 PYL65497:PYN65497 QIH65497:QIJ65497 QSD65497:QSF65497 RBZ65497:RCB65497 RLV65497:RLX65497 RVR65497:RVT65497 SFN65497:SFP65497 SPJ65497:SPL65497 SZF65497:SZH65497 TJB65497:TJD65497 TSX65497:TSZ65497 UCT65497:UCV65497 UMP65497:UMR65497 UWL65497:UWN65497 VGH65497:VGJ65497 VQD65497:VQF65497 VZZ65497:WAB65497 WJV65497:WJX65497 WTR65497:WTT65497 G196569 HF131033:HH131033 RB131033:RD131033 AAX131033:AAZ131033 AKT131033:AKV131033 AUP131033:AUR131033 BEL131033:BEN131033 BOH131033:BOJ131033 BYD131033:BYF131033 CHZ131033:CIB131033 CRV131033:CRX131033 DBR131033:DBT131033 DLN131033:DLP131033 DVJ131033:DVL131033 EFF131033:EFH131033 EPB131033:EPD131033 EYX131033:EYZ131033 FIT131033:FIV131033 FSP131033:FSR131033 GCL131033:GCN131033 GMH131033:GMJ131033 GWD131033:GWF131033 HFZ131033:HGB131033 HPV131033:HPX131033 HZR131033:HZT131033 IJN131033:IJP131033 ITJ131033:ITL131033 JDF131033:JDH131033 JNB131033:JND131033 JWX131033:JWZ131033 KGT131033:KGV131033 KQP131033:KQR131033 LAL131033:LAN131033 LKH131033:LKJ131033 LUD131033:LUF131033 MDZ131033:MEB131033 MNV131033:MNX131033 MXR131033:MXT131033 NHN131033:NHP131033 NRJ131033:NRL131033 OBF131033:OBH131033 OLB131033:OLD131033 OUX131033:OUZ131033 PET131033:PEV131033 POP131033:POR131033 PYL131033:PYN131033 QIH131033:QIJ131033 QSD131033:QSF131033 RBZ131033:RCB131033 RLV131033:RLX131033 RVR131033:RVT131033 SFN131033:SFP131033 SPJ131033:SPL131033 SZF131033:SZH131033 TJB131033:TJD131033 TSX131033:TSZ131033 UCT131033:UCV131033 UMP131033:UMR131033 UWL131033:UWN131033 VGH131033:VGJ131033 VQD131033:VQF131033 VZZ131033:WAB131033 WJV131033:WJX131033 WTR131033:WTT131033 G262105 HF196569:HH196569 RB196569:RD196569 AAX196569:AAZ196569 AKT196569:AKV196569 AUP196569:AUR196569 BEL196569:BEN196569 BOH196569:BOJ196569 BYD196569:BYF196569 CHZ196569:CIB196569 CRV196569:CRX196569 DBR196569:DBT196569 DLN196569:DLP196569 DVJ196569:DVL196569 EFF196569:EFH196569 EPB196569:EPD196569 EYX196569:EYZ196569 FIT196569:FIV196569 FSP196569:FSR196569 GCL196569:GCN196569 GMH196569:GMJ196569 GWD196569:GWF196569 HFZ196569:HGB196569 HPV196569:HPX196569 HZR196569:HZT196569 IJN196569:IJP196569 ITJ196569:ITL196569 JDF196569:JDH196569 JNB196569:JND196569 JWX196569:JWZ196569 KGT196569:KGV196569 KQP196569:KQR196569 LAL196569:LAN196569 LKH196569:LKJ196569 LUD196569:LUF196569 MDZ196569:MEB196569 MNV196569:MNX196569 MXR196569:MXT196569 NHN196569:NHP196569 NRJ196569:NRL196569 OBF196569:OBH196569 OLB196569:OLD196569 OUX196569:OUZ196569 PET196569:PEV196569 POP196569:POR196569 PYL196569:PYN196569 QIH196569:QIJ196569 QSD196569:QSF196569 RBZ196569:RCB196569 RLV196569:RLX196569 RVR196569:RVT196569 SFN196569:SFP196569 SPJ196569:SPL196569 SZF196569:SZH196569 TJB196569:TJD196569 TSX196569:TSZ196569 UCT196569:UCV196569 UMP196569:UMR196569 UWL196569:UWN196569 VGH196569:VGJ196569 VQD196569:VQF196569 VZZ196569:WAB196569 WJV196569:WJX196569 WTR196569:WTT196569 G327641 HF262105:HH262105 RB262105:RD262105 AAX262105:AAZ262105 AKT262105:AKV262105 AUP262105:AUR262105 BEL262105:BEN262105 BOH262105:BOJ262105 BYD262105:BYF262105 CHZ262105:CIB262105 CRV262105:CRX262105 DBR262105:DBT262105 DLN262105:DLP262105 DVJ262105:DVL262105 EFF262105:EFH262105 EPB262105:EPD262105 EYX262105:EYZ262105 FIT262105:FIV262105 FSP262105:FSR262105 GCL262105:GCN262105 GMH262105:GMJ262105 GWD262105:GWF262105 HFZ262105:HGB262105 HPV262105:HPX262105 HZR262105:HZT262105 IJN262105:IJP262105 ITJ262105:ITL262105 JDF262105:JDH262105 JNB262105:JND262105 JWX262105:JWZ262105 KGT262105:KGV262105 KQP262105:KQR262105 LAL262105:LAN262105 LKH262105:LKJ262105 LUD262105:LUF262105 MDZ262105:MEB262105 MNV262105:MNX262105 MXR262105:MXT262105 NHN262105:NHP262105 NRJ262105:NRL262105 OBF262105:OBH262105 OLB262105:OLD262105 OUX262105:OUZ262105 PET262105:PEV262105 POP262105:POR262105 PYL262105:PYN262105 QIH262105:QIJ262105 QSD262105:QSF262105 RBZ262105:RCB262105 RLV262105:RLX262105 RVR262105:RVT262105 SFN262105:SFP262105 SPJ262105:SPL262105 SZF262105:SZH262105 TJB262105:TJD262105 TSX262105:TSZ262105 UCT262105:UCV262105 UMP262105:UMR262105 UWL262105:UWN262105 VGH262105:VGJ262105 VQD262105:VQF262105 VZZ262105:WAB262105 WJV262105:WJX262105 WTR262105:WTT262105 G393177 HF327641:HH327641 RB327641:RD327641 AAX327641:AAZ327641 AKT327641:AKV327641 AUP327641:AUR327641 BEL327641:BEN327641 BOH327641:BOJ327641 BYD327641:BYF327641 CHZ327641:CIB327641 CRV327641:CRX327641 DBR327641:DBT327641 DLN327641:DLP327641 DVJ327641:DVL327641 EFF327641:EFH327641 EPB327641:EPD327641 EYX327641:EYZ327641 FIT327641:FIV327641 FSP327641:FSR327641 GCL327641:GCN327641 GMH327641:GMJ327641 GWD327641:GWF327641 HFZ327641:HGB327641 HPV327641:HPX327641 HZR327641:HZT327641 IJN327641:IJP327641 ITJ327641:ITL327641 JDF327641:JDH327641 JNB327641:JND327641 JWX327641:JWZ327641 KGT327641:KGV327641 KQP327641:KQR327641 LAL327641:LAN327641 LKH327641:LKJ327641 LUD327641:LUF327641 MDZ327641:MEB327641 MNV327641:MNX327641 MXR327641:MXT327641 NHN327641:NHP327641 NRJ327641:NRL327641 OBF327641:OBH327641 OLB327641:OLD327641 OUX327641:OUZ327641 PET327641:PEV327641 POP327641:POR327641 PYL327641:PYN327641 QIH327641:QIJ327641 QSD327641:QSF327641 RBZ327641:RCB327641 RLV327641:RLX327641 RVR327641:RVT327641 SFN327641:SFP327641 SPJ327641:SPL327641 SZF327641:SZH327641 TJB327641:TJD327641 TSX327641:TSZ327641 UCT327641:UCV327641 UMP327641:UMR327641 UWL327641:UWN327641 VGH327641:VGJ327641 VQD327641:VQF327641 VZZ327641:WAB327641 WJV327641:WJX327641 WTR327641:WTT327641 G458713 HF393177:HH393177 RB393177:RD393177 AAX393177:AAZ393177 AKT393177:AKV393177 AUP393177:AUR393177 BEL393177:BEN393177 BOH393177:BOJ393177 BYD393177:BYF393177 CHZ393177:CIB393177 CRV393177:CRX393177 DBR393177:DBT393177 DLN393177:DLP393177 DVJ393177:DVL393177 EFF393177:EFH393177 EPB393177:EPD393177 EYX393177:EYZ393177 FIT393177:FIV393177 FSP393177:FSR393177 GCL393177:GCN393177 GMH393177:GMJ393177 GWD393177:GWF393177 HFZ393177:HGB393177 HPV393177:HPX393177 HZR393177:HZT393177 IJN393177:IJP393177 ITJ393177:ITL393177 JDF393177:JDH393177 JNB393177:JND393177 JWX393177:JWZ393177 KGT393177:KGV393177 KQP393177:KQR393177 LAL393177:LAN393177 LKH393177:LKJ393177 LUD393177:LUF393177 MDZ393177:MEB393177 MNV393177:MNX393177 MXR393177:MXT393177 NHN393177:NHP393177 NRJ393177:NRL393177 OBF393177:OBH393177 OLB393177:OLD393177 OUX393177:OUZ393177 PET393177:PEV393177 POP393177:POR393177 PYL393177:PYN393177 QIH393177:QIJ393177 QSD393177:QSF393177 RBZ393177:RCB393177 RLV393177:RLX393177 RVR393177:RVT393177 SFN393177:SFP393177 SPJ393177:SPL393177 SZF393177:SZH393177 TJB393177:TJD393177 TSX393177:TSZ393177 UCT393177:UCV393177 UMP393177:UMR393177 UWL393177:UWN393177 VGH393177:VGJ393177 VQD393177:VQF393177 VZZ393177:WAB393177 WJV393177:WJX393177 WTR393177:WTT393177 G524249 HF458713:HH458713 RB458713:RD458713 AAX458713:AAZ458713 AKT458713:AKV458713 AUP458713:AUR458713 BEL458713:BEN458713 BOH458713:BOJ458713 BYD458713:BYF458713 CHZ458713:CIB458713 CRV458713:CRX458713 DBR458713:DBT458713 DLN458713:DLP458713 DVJ458713:DVL458713 EFF458713:EFH458713 EPB458713:EPD458713 EYX458713:EYZ458713 FIT458713:FIV458713 FSP458713:FSR458713 GCL458713:GCN458713 GMH458713:GMJ458713 GWD458713:GWF458713 HFZ458713:HGB458713 HPV458713:HPX458713 HZR458713:HZT458713 IJN458713:IJP458713 ITJ458713:ITL458713 JDF458713:JDH458713 JNB458713:JND458713 JWX458713:JWZ458713 KGT458713:KGV458713 KQP458713:KQR458713 LAL458713:LAN458713 LKH458713:LKJ458713 LUD458713:LUF458713 MDZ458713:MEB458713 MNV458713:MNX458713 MXR458713:MXT458713 NHN458713:NHP458713 NRJ458713:NRL458713 OBF458713:OBH458713 OLB458713:OLD458713 OUX458713:OUZ458713 PET458713:PEV458713 POP458713:POR458713 PYL458713:PYN458713 QIH458713:QIJ458713 QSD458713:QSF458713 RBZ458713:RCB458713 RLV458713:RLX458713 RVR458713:RVT458713 SFN458713:SFP458713 SPJ458713:SPL458713 SZF458713:SZH458713 TJB458713:TJD458713 TSX458713:TSZ458713 UCT458713:UCV458713 UMP458713:UMR458713 UWL458713:UWN458713 VGH458713:VGJ458713 VQD458713:VQF458713 VZZ458713:WAB458713 WJV458713:WJX458713 WTR458713:WTT458713 G589785 HF524249:HH524249 RB524249:RD524249 AAX524249:AAZ524249 AKT524249:AKV524249 AUP524249:AUR524249 BEL524249:BEN524249 BOH524249:BOJ524249 BYD524249:BYF524249 CHZ524249:CIB524249 CRV524249:CRX524249 DBR524249:DBT524249 DLN524249:DLP524249 DVJ524249:DVL524249 EFF524249:EFH524249 EPB524249:EPD524249 EYX524249:EYZ524249 FIT524249:FIV524249 FSP524249:FSR524249 GCL524249:GCN524249 GMH524249:GMJ524249 GWD524249:GWF524249 HFZ524249:HGB524249 HPV524249:HPX524249 HZR524249:HZT524249 IJN524249:IJP524249 ITJ524249:ITL524249 JDF524249:JDH524249 JNB524249:JND524249 JWX524249:JWZ524249 KGT524249:KGV524249 KQP524249:KQR524249 LAL524249:LAN524249 LKH524249:LKJ524249 LUD524249:LUF524249 MDZ524249:MEB524249 MNV524249:MNX524249 MXR524249:MXT524249 NHN524249:NHP524249 NRJ524249:NRL524249 OBF524249:OBH524249 OLB524249:OLD524249 OUX524249:OUZ524249 PET524249:PEV524249 POP524249:POR524249 PYL524249:PYN524249 QIH524249:QIJ524249 QSD524249:QSF524249 RBZ524249:RCB524249 RLV524249:RLX524249 RVR524249:RVT524249 SFN524249:SFP524249 SPJ524249:SPL524249 SZF524249:SZH524249 TJB524249:TJD524249 TSX524249:TSZ524249 UCT524249:UCV524249 UMP524249:UMR524249 UWL524249:UWN524249 VGH524249:VGJ524249 VQD524249:VQF524249 VZZ524249:WAB524249 WJV524249:WJX524249 WTR524249:WTT524249 G655321 HF589785:HH589785 RB589785:RD589785 AAX589785:AAZ589785 AKT589785:AKV589785 AUP589785:AUR589785 BEL589785:BEN589785 BOH589785:BOJ589785 BYD589785:BYF589785 CHZ589785:CIB589785 CRV589785:CRX589785 DBR589785:DBT589785 DLN589785:DLP589785 DVJ589785:DVL589785 EFF589785:EFH589785 EPB589785:EPD589785 EYX589785:EYZ589785 FIT589785:FIV589785 FSP589785:FSR589785 GCL589785:GCN589785 GMH589785:GMJ589785 GWD589785:GWF589785 HFZ589785:HGB589785 HPV589785:HPX589785 HZR589785:HZT589785 IJN589785:IJP589785 ITJ589785:ITL589785 JDF589785:JDH589785 JNB589785:JND589785 JWX589785:JWZ589785 KGT589785:KGV589785 KQP589785:KQR589785 LAL589785:LAN589785 LKH589785:LKJ589785 LUD589785:LUF589785 MDZ589785:MEB589785 MNV589785:MNX589785 MXR589785:MXT589785 NHN589785:NHP589785 NRJ589785:NRL589785 OBF589785:OBH589785 OLB589785:OLD589785 OUX589785:OUZ589785 PET589785:PEV589785 POP589785:POR589785 PYL589785:PYN589785 QIH589785:QIJ589785 QSD589785:QSF589785 RBZ589785:RCB589785 RLV589785:RLX589785 RVR589785:RVT589785 SFN589785:SFP589785 SPJ589785:SPL589785 SZF589785:SZH589785 TJB589785:TJD589785 TSX589785:TSZ589785 UCT589785:UCV589785 UMP589785:UMR589785 UWL589785:UWN589785 VGH589785:VGJ589785 VQD589785:VQF589785 VZZ589785:WAB589785 WJV589785:WJX589785 WTR589785:WTT589785 G720857 HF655321:HH655321 RB655321:RD655321 AAX655321:AAZ655321 AKT655321:AKV655321 AUP655321:AUR655321 BEL655321:BEN655321 BOH655321:BOJ655321 BYD655321:BYF655321 CHZ655321:CIB655321 CRV655321:CRX655321 DBR655321:DBT655321 DLN655321:DLP655321 DVJ655321:DVL655321 EFF655321:EFH655321 EPB655321:EPD655321 EYX655321:EYZ655321 FIT655321:FIV655321 FSP655321:FSR655321 GCL655321:GCN655321 GMH655321:GMJ655321 GWD655321:GWF655321 HFZ655321:HGB655321 HPV655321:HPX655321 HZR655321:HZT655321 IJN655321:IJP655321 ITJ655321:ITL655321 JDF655321:JDH655321 JNB655321:JND655321 JWX655321:JWZ655321 KGT655321:KGV655321 KQP655321:KQR655321 LAL655321:LAN655321 LKH655321:LKJ655321 LUD655321:LUF655321 MDZ655321:MEB655321 MNV655321:MNX655321 MXR655321:MXT655321 NHN655321:NHP655321 NRJ655321:NRL655321 OBF655321:OBH655321 OLB655321:OLD655321 OUX655321:OUZ655321 PET655321:PEV655321 POP655321:POR655321 PYL655321:PYN655321 QIH655321:QIJ655321 QSD655321:QSF655321 RBZ655321:RCB655321 RLV655321:RLX655321 RVR655321:RVT655321 SFN655321:SFP655321 SPJ655321:SPL655321 SZF655321:SZH655321 TJB655321:TJD655321 TSX655321:TSZ655321 UCT655321:UCV655321 UMP655321:UMR655321 UWL655321:UWN655321 VGH655321:VGJ655321 VQD655321:VQF655321 VZZ655321:WAB655321 WJV655321:WJX655321 WTR655321:WTT655321 G786393 HF720857:HH720857 RB720857:RD720857 AAX720857:AAZ720857 AKT720857:AKV720857 AUP720857:AUR720857 BEL720857:BEN720857 BOH720857:BOJ720857 BYD720857:BYF720857 CHZ720857:CIB720857 CRV720857:CRX720857 DBR720857:DBT720857 DLN720857:DLP720857 DVJ720857:DVL720857 EFF720857:EFH720857 EPB720857:EPD720857 EYX720857:EYZ720857 FIT720857:FIV720857 FSP720857:FSR720857 GCL720857:GCN720857 GMH720857:GMJ720857 GWD720857:GWF720857 HFZ720857:HGB720857 HPV720857:HPX720857 HZR720857:HZT720857 IJN720857:IJP720857 ITJ720857:ITL720857 JDF720857:JDH720857 JNB720857:JND720857 JWX720857:JWZ720857 KGT720857:KGV720857 KQP720857:KQR720857 LAL720857:LAN720857 LKH720857:LKJ720857 LUD720857:LUF720857 MDZ720857:MEB720857 MNV720857:MNX720857 MXR720857:MXT720857 NHN720857:NHP720857 NRJ720857:NRL720857 OBF720857:OBH720857 OLB720857:OLD720857 OUX720857:OUZ720857 PET720857:PEV720857 POP720857:POR720857 PYL720857:PYN720857 QIH720857:QIJ720857 QSD720857:QSF720857 RBZ720857:RCB720857 RLV720857:RLX720857 RVR720857:RVT720857 SFN720857:SFP720857 SPJ720857:SPL720857 SZF720857:SZH720857 TJB720857:TJD720857 TSX720857:TSZ720857 UCT720857:UCV720857 UMP720857:UMR720857 UWL720857:UWN720857 VGH720857:VGJ720857 VQD720857:VQF720857 VZZ720857:WAB720857 WJV720857:WJX720857 WTR720857:WTT720857 G851929 HF786393:HH786393 RB786393:RD786393 AAX786393:AAZ786393 AKT786393:AKV786393 AUP786393:AUR786393 BEL786393:BEN786393 BOH786393:BOJ786393 BYD786393:BYF786393 CHZ786393:CIB786393 CRV786393:CRX786393 DBR786393:DBT786393 DLN786393:DLP786393 DVJ786393:DVL786393 EFF786393:EFH786393 EPB786393:EPD786393 EYX786393:EYZ786393 FIT786393:FIV786393 FSP786393:FSR786393 GCL786393:GCN786393 GMH786393:GMJ786393 GWD786393:GWF786393 HFZ786393:HGB786393 HPV786393:HPX786393 HZR786393:HZT786393 IJN786393:IJP786393 ITJ786393:ITL786393 JDF786393:JDH786393 JNB786393:JND786393 JWX786393:JWZ786393 KGT786393:KGV786393 KQP786393:KQR786393 LAL786393:LAN786393 LKH786393:LKJ786393 LUD786393:LUF786393 MDZ786393:MEB786393 MNV786393:MNX786393 MXR786393:MXT786393 NHN786393:NHP786393 NRJ786393:NRL786393 OBF786393:OBH786393 OLB786393:OLD786393 OUX786393:OUZ786393 PET786393:PEV786393 POP786393:POR786393 PYL786393:PYN786393 QIH786393:QIJ786393 QSD786393:QSF786393 RBZ786393:RCB786393 RLV786393:RLX786393 RVR786393:RVT786393 SFN786393:SFP786393 SPJ786393:SPL786393 SZF786393:SZH786393 TJB786393:TJD786393 TSX786393:TSZ786393 UCT786393:UCV786393 UMP786393:UMR786393 UWL786393:UWN786393 VGH786393:VGJ786393 VQD786393:VQF786393 VZZ786393:WAB786393 WJV786393:WJX786393 WTR786393:WTT786393 G917465 HF851929:HH851929 RB851929:RD851929 AAX851929:AAZ851929 AKT851929:AKV851929 AUP851929:AUR851929 BEL851929:BEN851929 BOH851929:BOJ851929 BYD851929:BYF851929 CHZ851929:CIB851929 CRV851929:CRX851929 DBR851929:DBT851929 DLN851929:DLP851929 DVJ851929:DVL851929 EFF851929:EFH851929 EPB851929:EPD851929 EYX851929:EYZ851929 FIT851929:FIV851929 FSP851929:FSR851929 GCL851929:GCN851929 GMH851929:GMJ851929 GWD851929:GWF851929 HFZ851929:HGB851929 HPV851929:HPX851929 HZR851929:HZT851929 IJN851929:IJP851929 ITJ851929:ITL851929 JDF851929:JDH851929 JNB851929:JND851929 JWX851929:JWZ851929 KGT851929:KGV851929 KQP851929:KQR851929 LAL851929:LAN851929 LKH851929:LKJ851929 LUD851929:LUF851929 MDZ851929:MEB851929 MNV851929:MNX851929 MXR851929:MXT851929 NHN851929:NHP851929 NRJ851929:NRL851929 OBF851929:OBH851929 OLB851929:OLD851929 OUX851929:OUZ851929 PET851929:PEV851929 POP851929:POR851929 PYL851929:PYN851929 QIH851929:QIJ851929 QSD851929:QSF851929 RBZ851929:RCB851929 RLV851929:RLX851929 RVR851929:RVT851929 SFN851929:SFP851929 SPJ851929:SPL851929 SZF851929:SZH851929 TJB851929:TJD851929 TSX851929:TSZ851929 UCT851929:UCV851929 UMP851929:UMR851929 UWL851929:UWN851929 VGH851929:VGJ851929 VQD851929:VQF851929 VZZ851929:WAB851929 WJV851929:WJX851929 WTR851929:WTT851929 G983001 HF917465:HH917465 RB917465:RD917465 AAX917465:AAZ917465 AKT917465:AKV917465 AUP917465:AUR917465 BEL917465:BEN917465 BOH917465:BOJ917465 BYD917465:BYF917465 CHZ917465:CIB917465 CRV917465:CRX917465 DBR917465:DBT917465 DLN917465:DLP917465 DVJ917465:DVL917465 EFF917465:EFH917465 EPB917465:EPD917465 EYX917465:EYZ917465 FIT917465:FIV917465 FSP917465:FSR917465 GCL917465:GCN917465 GMH917465:GMJ917465 GWD917465:GWF917465 HFZ917465:HGB917465 HPV917465:HPX917465 HZR917465:HZT917465 IJN917465:IJP917465 ITJ917465:ITL917465 JDF917465:JDH917465 JNB917465:JND917465 JWX917465:JWZ917465 KGT917465:KGV917465 KQP917465:KQR917465 LAL917465:LAN917465 LKH917465:LKJ917465 LUD917465:LUF917465 MDZ917465:MEB917465 MNV917465:MNX917465 MXR917465:MXT917465 NHN917465:NHP917465 NRJ917465:NRL917465 OBF917465:OBH917465 OLB917465:OLD917465 OUX917465:OUZ917465 PET917465:PEV917465 POP917465:POR917465 PYL917465:PYN917465 QIH917465:QIJ917465 QSD917465:QSF917465 RBZ917465:RCB917465 RLV917465:RLX917465 RVR917465:RVT917465 SFN917465:SFP917465 SPJ917465:SPL917465 SZF917465:SZH917465 TJB917465:TJD917465 TSX917465:TSZ917465 UCT917465:UCV917465 UMP917465:UMR917465 UWL917465:UWN917465 VGH917465:VGJ917465 VQD917465:VQF917465 VZZ917465:WAB917465 WJV917465:WJX917465 WTR917465:WTT917465 HF983001:HH983001 RB983001:RD983001 AAX983001:AAZ983001 AKT983001:AKV983001 AUP983001:AUR983001 BEL983001:BEN983001 BOH983001:BOJ983001 BYD983001:BYF983001 CHZ983001:CIB983001 CRV983001:CRX983001 DBR983001:DBT983001 DLN983001:DLP983001 DVJ983001:DVL983001 EFF983001:EFH983001 EPB983001:EPD983001 EYX983001:EYZ983001 FIT983001:FIV983001 FSP983001:FSR983001 GCL983001:GCN983001 GMH983001:GMJ983001 GWD983001:GWF983001 HFZ983001:HGB983001 HPV983001:HPX983001 HZR983001:HZT983001 IJN983001:IJP983001 ITJ983001:ITL983001 JDF983001:JDH983001 JNB983001:JND983001 JWX983001:JWZ983001 KGT983001:KGV983001 KQP983001:KQR983001 LAL983001:LAN983001 LKH983001:LKJ983001 LUD983001:LUF983001 MDZ983001:MEB983001 MNV983001:MNX983001 MXR983001:MXT983001 NHN983001:NHP983001 NRJ983001:NRL983001 OBF983001:OBH983001 OLB983001:OLD983001 OUX983001:OUZ983001 PET983001:PEV983001 POP983001:POR983001 PYL983001:PYN983001 QIH983001:QIJ983001 QSD983001:QSF983001 RBZ983001:RCB983001 RLV983001:RLX983001 RVR983001:RVT983001 SFN983001:SFP983001 SPJ983001:SPL983001 SZF983001:SZH983001 TJB983001:TJD983001 TSX983001:TSZ983001 UCT983001:UCV983001 UMP983001:UMR983001 UWL983001:UWN983001 VGH983001:VGJ983001 VQD983001:VQF983001 VZZ983001:WAB983001 F982999 G65497 F65495 F131031 F196567 F262103 F327639 F393175 F458711 F524247 F589783 F655319 F720855 F786391 F851927 F917463 G3:P4"/>
  </dataValidations>
  <pageMargins left="0.25" right="0.25" top="0.75" bottom="0.75" header="0.3" footer="0.3"/>
  <pageSetup paperSize="8" scale="5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0"/>
  <sheetViews>
    <sheetView tabSelected="1" zoomScaleNormal="100" workbookViewId="0">
      <pane xSplit="2" ySplit="3" topLeftCell="C71" activePane="bottomRight" state="frozen"/>
      <selection activeCell="A126" sqref="A126:XFD126"/>
      <selection pane="topRight" activeCell="A126" sqref="A126:XFD126"/>
      <selection pane="bottomLeft" activeCell="A126" sqref="A126:XFD126"/>
      <selection pane="bottomRight" activeCell="A4" sqref="A4:A77"/>
    </sheetView>
  </sheetViews>
  <sheetFormatPr defaultColWidth="16.140625" defaultRowHeight="14.25" x14ac:dyDescent="0.25"/>
  <cols>
    <col min="1" max="1" width="6.5703125" style="41" customWidth="1"/>
    <col min="2" max="2" width="18.5703125" style="41" customWidth="1"/>
    <col min="3" max="4" width="19.85546875" style="52" customWidth="1"/>
    <col min="5" max="5" width="17.42578125" style="41" customWidth="1"/>
    <col min="6" max="6" width="16.42578125" style="52" bestFit="1" customWidth="1"/>
    <col min="7" max="22" width="16.28515625" style="45" bestFit="1" customWidth="1"/>
    <col min="23" max="23" width="16.28515625" style="41" bestFit="1" customWidth="1"/>
    <col min="24" max="16384" width="16.140625" style="41"/>
  </cols>
  <sheetData>
    <row r="1" spans="1:22" x14ac:dyDescent="0.25">
      <c r="F1" s="98"/>
      <c r="G1" s="44"/>
    </row>
    <row r="2" spans="1:22" s="55" customFormat="1" ht="27.75" customHeight="1" x14ac:dyDescent="0.25">
      <c r="A2" s="59"/>
      <c r="B2" s="59"/>
      <c r="C2" s="70"/>
      <c r="D2" s="70"/>
      <c r="E2" s="59"/>
      <c r="F2" s="68"/>
      <c r="G2" s="69">
        <v>3201</v>
      </c>
      <c r="H2" s="69">
        <v>3203</v>
      </c>
      <c r="I2" s="69">
        <v>3204</v>
      </c>
      <c r="J2" s="69">
        <v>3206</v>
      </c>
      <c r="K2" s="69">
        <v>3208</v>
      </c>
      <c r="L2" s="69">
        <v>3210</v>
      </c>
      <c r="M2" s="69">
        <v>3212</v>
      </c>
      <c r="N2" s="69">
        <v>3214</v>
      </c>
      <c r="O2" s="69">
        <v>3216</v>
      </c>
      <c r="P2" s="69">
        <v>3219</v>
      </c>
      <c r="Q2" s="69">
        <v>3220</v>
      </c>
      <c r="R2" s="69">
        <v>3271</v>
      </c>
      <c r="S2" s="69">
        <v>428000</v>
      </c>
      <c r="T2" s="58">
        <v>428000</v>
      </c>
      <c r="U2" s="58">
        <v>421000</v>
      </c>
      <c r="V2" s="77">
        <v>3201</v>
      </c>
    </row>
    <row r="3" spans="1:22" s="55" customFormat="1" ht="86.25" customHeight="1" x14ac:dyDescent="0.25">
      <c r="A3" s="56" t="s">
        <v>0</v>
      </c>
      <c r="B3" s="9" t="s">
        <v>1</v>
      </c>
      <c r="C3" s="10" t="s">
        <v>2</v>
      </c>
      <c r="D3" s="10" t="s">
        <v>3</v>
      </c>
      <c r="E3" s="10" t="s">
        <v>4</v>
      </c>
      <c r="F3" s="9" t="s">
        <v>248</v>
      </c>
      <c r="G3" s="39" t="s">
        <v>228</v>
      </c>
      <c r="H3" s="39" t="s">
        <v>265</v>
      </c>
      <c r="I3" s="39" t="s">
        <v>162</v>
      </c>
      <c r="J3" s="39" t="s">
        <v>273</v>
      </c>
      <c r="K3" s="39" t="s">
        <v>163</v>
      </c>
      <c r="L3" s="39" t="s">
        <v>164</v>
      </c>
      <c r="M3" s="39" t="s">
        <v>165</v>
      </c>
      <c r="N3" s="39" t="s">
        <v>266</v>
      </c>
      <c r="O3" s="39" t="s">
        <v>166</v>
      </c>
      <c r="P3" s="39" t="s">
        <v>167</v>
      </c>
      <c r="Q3" s="39" t="s">
        <v>168</v>
      </c>
      <c r="R3" s="39" t="s">
        <v>267</v>
      </c>
      <c r="S3" s="39" t="s">
        <v>274</v>
      </c>
      <c r="T3" s="72" t="s">
        <v>275</v>
      </c>
      <c r="U3" s="72" t="s">
        <v>276</v>
      </c>
      <c r="V3" s="11" t="s">
        <v>268</v>
      </c>
    </row>
    <row r="4" spans="1:22" ht="42.75" x14ac:dyDescent="0.25">
      <c r="A4" s="48">
        <v>1</v>
      </c>
      <c r="B4" s="16" t="s">
        <v>171</v>
      </c>
      <c r="C4" s="75" t="s">
        <v>172</v>
      </c>
      <c r="D4" s="8"/>
      <c r="E4" s="2" t="s">
        <v>173</v>
      </c>
      <c r="F4" s="23">
        <f>SUM(G4:V4)</f>
        <v>0</v>
      </c>
      <c r="G4" s="73"/>
      <c r="H4" s="73"/>
      <c r="I4" s="73"/>
      <c r="J4" s="73"/>
      <c r="K4" s="73"/>
      <c r="L4" s="73"/>
      <c r="M4" s="73"/>
      <c r="N4" s="73"/>
      <c r="O4" s="73"/>
      <c r="P4" s="73"/>
      <c r="Q4" s="73"/>
      <c r="R4" s="73"/>
      <c r="S4" s="73"/>
      <c r="T4" s="60"/>
      <c r="U4" s="60"/>
      <c r="V4" s="49"/>
    </row>
    <row r="5" spans="1:22" ht="15.75" customHeight="1" x14ac:dyDescent="0.25">
      <c r="A5" s="48">
        <v>2</v>
      </c>
      <c r="B5" s="80" t="s">
        <v>5</v>
      </c>
      <c r="C5" s="81" t="s">
        <v>6</v>
      </c>
      <c r="D5" s="79"/>
      <c r="E5" s="80" t="s">
        <v>7</v>
      </c>
      <c r="F5" s="23">
        <f t="shared" ref="F5:F50" si="0">SUM(G5:V5)</f>
        <v>0</v>
      </c>
      <c r="G5" s="95"/>
      <c r="H5" s="95"/>
      <c r="I5" s="95"/>
      <c r="J5" s="95"/>
      <c r="K5" s="95"/>
      <c r="L5" s="95"/>
      <c r="M5" s="95"/>
      <c r="N5" s="95"/>
      <c r="O5" s="95"/>
      <c r="P5" s="95"/>
      <c r="Q5" s="95"/>
      <c r="R5" s="95"/>
      <c r="S5" s="95"/>
      <c r="T5" s="95"/>
      <c r="U5" s="95"/>
      <c r="V5" s="92"/>
    </row>
    <row r="6" spans="1:22" ht="28.5" x14ac:dyDescent="0.25">
      <c r="A6" s="23">
        <v>3</v>
      </c>
      <c r="B6" s="3" t="s">
        <v>8</v>
      </c>
      <c r="C6" s="4" t="s">
        <v>170</v>
      </c>
      <c r="D6" s="4"/>
      <c r="E6" s="3" t="s">
        <v>7</v>
      </c>
      <c r="F6" s="23">
        <f t="shared" si="0"/>
        <v>0</v>
      </c>
      <c r="G6" s="60"/>
      <c r="H6" s="60"/>
      <c r="I6" s="60"/>
      <c r="J6" s="60"/>
      <c r="K6" s="60"/>
      <c r="L6" s="60"/>
      <c r="M6" s="60"/>
      <c r="N6" s="60"/>
      <c r="O6" s="60"/>
      <c r="P6" s="60"/>
      <c r="Q6" s="60"/>
      <c r="R6" s="60"/>
      <c r="S6" s="60"/>
      <c r="T6" s="60"/>
      <c r="U6" s="60"/>
      <c r="V6" s="49"/>
    </row>
    <row r="7" spans="1:22" ht="42.75" x14ac:dyDescent="0.25">
      <c r="A7" s="48">
        <v>4</v>
      </c>
      <c r="B7" s="3" t="s">
        <v>174</v>
      </c>
      <c r="C7" s="4" t="s">
        <v>242</v>
      </c>
      <c r="D7" s="4"/>
      <c r="E7" s="3" t="s">
        <v>175</v>
      </c>
      <c r="F7" s="23">
        <f t="shared" si="0"/>
        <v>0</v>
      </c>
      <c r="G7" s="60"/>
      <c r="H7" s="60"/>
      <c r="I7" s="60"/>
      <c r="J7" s="60"/>
      <c r="K7" s="60"/>
      <c r="L7" s="60"/>
      <c r="M7" s="60"/>
      <c r="N7" s="60"/>
      <c r="O7" s="60"/>
      <c r="P7" s="60"/>
      <c r="Q7" s="60"/>
      <c r="R7" s="60"/>
      <c r="S7" s="60"/>
      <c r="T7" s="60"/>
      <c r="U7" s="60"/>
      <c r="V7" s="49"/>
    </row>
    <row r="8" spans="1:22" ht="42.75" x14ac:dyDescent="0.2">
      <c r="A8" s="48">
        <v>5</v>
      </c>
      <c r="B8" s="3" t="s">
        <v>9</v>
      </c>
      <c r="C8" s="4" t="s">
        <v>10</v>
      </c>
      <c r="D8" s="4"/>
      <c r="E8" s="19" t="s">
        <v>106</v>
      </c>
      <c r="F8" s="23">
        <f t="shared" si="0"/>
        <v>0</v>
      </c>
      <c r="G8" s="60"/>
      <c r="H8" s="60"/>
      <c r="I8" s="60"/>
      <c r="J8" s="60"/>
      <c r="K8" s="60"/>
      <c r="L8" s="60"/>
      <c r="M8" s="60"/>
      <c r="N8" s="60"/>
      <c r="O8" s="60"/>
      <c r="P8" s="60"/>
      <c r="Q8" s="60"/>
      <c r="R8" s="60"/>
      <c r="S8" s="60"/>
      <c r="T8" s="60"/>
      <c r="U8" s="60"/>
      <c r="V8" s="49"/>
    </row>
    <row r="9" spans="1:22" ht="28.5" x14ac:dyDescent="0.25">
      <c r="A9" s="48">
        <v>6</v>
      </c>
      <c r="B9" s="80" t="s">
        <v>11</v>
      </c>
      <c r="C9" s="81"/>
      <c r="D9" s="81" t="s">
        <v>12</v>
      </c>
      <c r="E9" s="80" t="s">
        <v>7</v>
      </c>
      <c r="F9" s="23">
        <f t="shared" si="0"/>
        <v>0</v>
      </c>
      <c r="G9" s="95"/>
      <c r="H9" s="95"/>
      <c r="I9" s="95"/>
      <c r="J9" s="95"/>
      <c r="K9" s="95"/>
      <c r="L9" s="95"/>
      <c r="M9" s="95"/>
      <c r="N9" s="95"/>
      <c r="O9" s="95"/>
      <c r="P9" s="95"/>
      <c r="Q9" s="95"/>
      <c r="R9" s="95"/>
      <c r="S9" s="95"/>
      <c r="T9" s="95"/>
      <c r="U9" s="95"/>
      <c r="V9" s="92"/>
    </row>
    <row r="10" spans="1:22" ht="99.75" x14ac:dyDescent="0.25">
      <c r="A10" s="48">
        <v>7</v>
      </c>
      <c r="B10" s="3" t="s">
        <v>13</v>
      </c>
      <c r="C10" s="4" t="s">
        <v>14</v>
      </c>
      <c r="D10" s="4"/>
      <c r="E10" s="3" t="s">
        <v>107</v>
      </c>
      <c r="F10" s="23">
        <f t="shared" si="0"/>
        <v>2</v>
      </c>
      <c r="G10" s="60"/>
      <c r="H10" s="60"/>
      <c r="I10" s="60"/>
      <c r="J10" s="60"/>
      <c r="K10" s="60"/>
      <c r="L10" s="60"/>
      <c r="M10" s="60"/>
      <c r="N10" s="60">
        <v>1</v>
      </c>
      <c r="O10" s="60"/>
      <c r="P10" s="60"/>
      <c r="Q10" s="60"/>
      <c r="R10" s="60"/>
      <c r="S10" s="60">
        <v>1</v>
      </c>
      <c r="T10" s="60"/>
      <c r="U10" s="60"/>
      <c r="V10" s="49"/>
    </row>
    <row r="11" spans="1:22" ht="71.25" x14ac:dyDescent="0.25">
      <c r="A11" s="48">
        <v>8</v>
      </c>
      <c r="B11" s="3" t="s">
        <v>16</v>
      </c>
      <c r="C11" s="4"/>
      <c r="D11" s="4" t="s">
        <v>17</v>
      </c>
      <c r="E11" s="3" t="s">
        <v>18</v>
      </c>
      <c r="F11" s="23">
        <f t="shared" si="0"/>
        <v>0</v>
      </c>
      <c r="G11" s="60"/>
      <c r="H11" s="60"/>
      <c r="I11" s="60"/>
      <c r="J11" s="60"/>
      <c r="K11" s="60"/>
      <c r="L11" s="60"/>
      <c r="M11" s="60"/>
      <c r="N11" s="60"/>
      <c r="O11" s="60"/>
      <c r="P11" s="60"/>
      <c r="Q11" s="60"/>
      <c r="R11" s="60"/>
      <c r="S11" s="60"/>
      <c r="T11" s="60"/>
      <c r="U11" s="60"/>
      <c r="V11" s="49"/>
    </row>
    <row r="12" spans="1:22" ht="28.5" x14ac:dyDescent="0.25">
      <c r="A12" s="23">
        <v>9</v>
      </c>
      <c r="B12" s="3" t="s">
        <v>19</v>
      </c>
      <c r="C12" s="4" t="s">
        <v>20</v>
      </c>
      <c r="D12" s="4"/>
      <c r="E12" s="3" t="s">
        <v>108</v>
      </c>
      <c r="F12" s="23">
        <f t="shared" si="0"/>
        <v>0</v>
      </c>
      <c r="G12" s="60"/>
      <c r="H12" s="60"/>
      <c r="I12" s="60"/>
      <c r="J12" s="60"/>
      <c r="K12" s="60"/>
      <c r="L12" s="60"/>
      <c r="M12" s="60"/>
      <c r="N12" s="60"/>
      <c r="O12" s="60"/>
      <c r="P12" s="60"/>
      <c r="Q12" s="60"/>
      <c r="R12" s="60"/>
      <c r="S12" s="60"/>
      <c r="T12" s="60"/>
      <c r="U12" s="60"/>
      <c r="V12" s="49"/>
    </row>
    <row r="13" spans="1:22" ht="57" x14ac:dyDescent="0.25">
      <c r="A13" s="48">
        <v>10</v>
      </c>
      <c r="B13" s="3" t="s">
        <v>176</v>
      </c>
      <c r="C13" s="76" t="s">
        <v>177</v>
      </c>
      <c r="D13" s="4"/>
      <c r="E13" s="5" t="s">
        <v>249</v>
      </c>
      <c r="F13" s="23">
        <f t="shared" si="0"/>
        <v>0</v>
      </c>
      <c r="G13" s="60"/>
      <c r="H13" s="60"/>
      <c r="I13" s="60"/>
      <c r="J13" s="60"/>
      <c r="K13" s="60"/>
      <c r="L13" s="60"/>
      <c r="M13" s="60"/>
      <c r="N13" s="60"/>
      <c r="O13" s="60"/>
      <c r="P13" s="60"/>
      <c r="Q13" s="60"/>
      <c r="R13" s="60"/>
      <c r="S13" s="60"/>
      <c r="T13" s="60"/>
      <c r="U13" s="60"/>
      <c r="V13" s="49"/>
    </row>
    <row r="14" spans="1:22" ht="71.25" x14ac:dyDescent="0.25">
      <c r="A14" s="48">
        <v>11</v>
      </c>
      <c r="B14" s="80" t="s">
        <v>21</v>
      </c>
      <c r="C14" s="81" t="s">
        <v>22</v>
      </c>
      <c r="D14" s="81"/>
      <c r="E14" s="80" t="s">
        <v>23</v>
      </c>
      <c r="F14" s="23">
        <f t="shared" si="0"/>
        <v>0</v>
      </c>
      <c r="G14" s="95"/>
      <c r="H14" s="95"/>
      <c r="I14" s="95"/>
      <c r="J14" s="95"/>
      <c r="K14" s="95"/>
      <c r="L14" s="95"/>
      <c r="M14" s="95"/>
      <c r="N14" s="95"/>
      <c r="O14" s="95"/>
      <c r="P14" s="95"/>
      <c r="Q14" s="95"/>
      <c r="R14" s="95"/>
      <c r="S14" s="95"/>
      <c r="T14" s="95"/>
      <c r="U14" s="95"/>
      <c r="V14" s="92"/>
    </row>
    <row r="15" spans="1:22" ht="42.75" x14ac:dyDescent="0.25">
      <c r="A15" s="48">
        <v>12</v>
      </c>
      <c r="B15" s="3" t="s">
        <v>24</v>
      </c>
      <c r="C15" s="4" t="s">
        <v>25</v>
      </c>
      <c r="D15" s="4"/>
      <c r="E15" s="3" t="s">
        <v>26</v>
      </c>
      <c r="F15" s="23">
        <f t="shared" si="0"/>
        <v>1</v>
      </c>
      <c r="G15" s="60">
        <v>1</v>
      </c>
      <c r="H15" s="60"/>
      <c r="I15" s="60"/>
      <c r="J15" s="60"/>
      <c r="K15" s="60"/>
      <c r="L15" s="60"/>
      <c r="M15" s="60"/>
      <c r="N15" s="60"/>
      <c r="O15" s="60"/>
      <c r="P15" s="60"/>
      <c r="Q15" s="60"/>
      <c r="R15" s="60"/>
      <c r="S15" s="60"/>
      <c r="T15" s="60"/>
      <c r="U15" s="60"/>
      <c r="V15" s="49"/>
    </row>
    <row r="16" spans="1:22" ht="28.5" x14ac:dyDescent="0.25">
      <c r="A16" s="48">
        <v>13</v>
      </c>
      <c r="B16" s="3" t="s">
        <v>28</v>
      </c>
      <c r="C16" s="4" t="s">
        <v>29</v>
      </c>
      <c r="D16" s="4"/>
      <c r="E16" s="3" t="s">
        <v>30</v>
      </c>
      <c r="F16" s="23">
        <f t="shared" si="0"/>
        <v>1</v>
      </c>
      <c r="G16" s="60">
        <v>1</v>
      </c>
      <c r="H16" s="60"/>
      <c r="I16" s="60"/>
      <c r="J16" s="60"/>
      <c r="K16" s="60"/>
      <c r="L16" s="60"/>
      <c r="M16" s="60"/>
      <c r="N16" s="60"/>
      <c r="O16" s="60"/>
      <c r="P16" s="60"/>
      <c r="Q16" s="60"/>
      <c r="R16" s="60"/>
      <c r="S16" s="60"/>
      <c r="T16" s="60"/>
      <c r="U16" s="60"/>
      <c r="V16" s="49"/>
    </row>
    <row r="17" spans="1:22" ht="42.75" x14ac:dyDescent="0.25">
      <c r="A17" s="48">
        <v>14</v>
      </c>
      <c r="B17" s="20" t="s">
        <v>31</v>
      </c>
      <c r="C17" s="4" t="s">
        <v>32</v>
      </c>
      <c r="D17" s="4"/>
      <c r="E17" s="3" t="s">
        <v>33</v>
      </c>
      <c r="F17" s="23">
        <f t="shared" si="0"/>
        <v>0</v>
      </c>
      <c r="G17" s="60"/>
      <c r="H17" s="60"/>
      <c r="I17" s="60"/>
      <c r="J17" s="60"/>
      <c r="K17" s="60"/>
      <c r="L17" s="60"/>
      <c r="M17" s="60"/>
      <c r="N17" s="60"/>
      <c r="O17" s="60"/>
      <c r="P17" s="60"/>
      <c r="Q17" s="60"/>
      <c r="R17" s="60"/>
      <c r="S17" s="60"/>
      <c r="T17" s="60"/>
      <c r="U17" s="60"/>
      <c r="V17" s="49"/>
    </row>
    <row r="18" spans="1:22" x14ac:dyDescent="0.25">
      <c r="A18" s="23">
        <v>15</v>
      </c>
      <c r="B18" s="80" t="s">
        <v>34</v>
      </c>
      <c r="C18" s="81" t="s">
        <v>35</v>
      </c>
      <c r="D18" s="81"/>
      <c r="E18" s="80" t="s">
        <v>36</v>
      </c>
      <c r="F18" s="23">
        <f t="shared" si="0"/>
        <v>0</v>
      </c>
      <c r="G18" s="95"/>
      <c r="H18" s="95"/>
      <c r="I18" s="95"/>
      <c r="J18" s="95"/>
      <c r="K18" s="95"/>
      <c r="L18" s="95"/>
      <c r="M18" s="95"/>
      <c r="N18" s="95"/>
      <c r="O18" s="95"/>
      <c r="P18" s="95"/>
      <c r="Q18" s="95"/>
      <c r="R18" s="95"/>
      <c r="S18" s="95"/>
      <c r="T18" s="95"/>
      <c r="U18" s="95"/>
      <c r="V18" s="92"/>
    </row>
    <row r="19" spans="1:22" ht="57" x14ac:dyDescent="0.25">
      <c r="A19" s="48">
        <v>16</v>
      </c>
      <c r="B19" s="3" t="s">
        <v>178</v>
      </c>
      <c r="C19" s="75" t="s">
        <v>179</v>
      </c>
      <c r="D19" s="4"/>
      <c r="E19" s="5" t="s">
        <v>180</v>
      </c>
      <c r="F19" s="23">
        <f t="shared" si="0"/>
        <v>0</v>
      </c>
      <c r="G19" s="60"/>
      <c r="H19" s="60"/>
      <c r="I19" s="60"/>
      <c r="J19" s="60"/>
      <c r="K19" s="60"/>
      <c r="L19" s="60"/>
      <c r="M19" s="60"/>
      <c r="N19" s="60"/>
      <c r="O19" s="60"/>
      <c r="P19" s="60"/>
      <c r="Q19" s="60"/>
      <c r="R19" s="60"/>
      <c r="S19" s="60"/>
      <c r="T19" s="60"/>
      <c r="U19" s="60"/>
      <c r="V19" s="49"/>
    </row>
    <row r="20" spans="1:22" ht="28.5" x14ac:dyDescent="0.25">
      <c r="A20" s="48">
        <v>17</v>
      </c>
      <c r="B20" s="20" t="s">
        <v>37</v>
      </c>
      <c r="C20" s="4" t="s">
        <v>38</v>
      </c>
      <c r="D20" s="4"/>
      <c r="E20" s="3" t="s">
        <v>109</v>
      </c>
      <c r="F20" s="23">
        <f t="shared" si="0"/>
        <v>2</v>
      </c>
      <c r="G20" s="60"/>
      <c r="H20" s="60"/>
      <c r="I20" s="60"/>
      <c r="J20" s="60"/>
      <c r="K20" s="60"/>
      <c r="L20" s="60"/>
      <c r="M20" s="60"/>
      <c r="N20" s="60"/>
      <c r="O20" s="60"/>
      <c r="P20" s="60"/>
      <c r="Q20" s="60"/>
      <c r="R20" s="60"/>
      <c r="S20" s="60">
        <v>1</v>
      </c>
      <c r="T20" s="60"/>
      <c r="U20" s="60"/>
      <c r="V20" s="49">
        <v>1</v>
      </c>
    </row>
    <row r="21" spans="1:22" ht="28.5" x14ac:dyDescent="0.25">
      <c r="A21" s="48">
        <v>18</v>
      </c>
      <c r="B21" s="20" t="s">
        <v>39</v>
      </c>
      <c r="C21" s="4" t="s">
        <v>40</v>
      </c>
      <c r="D21" s="4"/>
      <c r="E21" s="3" t="s">
        <v>109</v>
      </c>
      <c r="F21" s="23">
        <f t="shared" si="0"/>
        <v>2</v>
      </c>
      <c r="G21" s="60"/>
      <c r="H21" s="60"/>
      <c r="I21" s="60"/>
      <c r="J21" s="60"/>
      <c r="K21" s="60"/>
      <c r="L21" s="60"/>
      <c r="M21" s="60"/>
      <c r="N21" s="60"/>
      <c r="O21" s="60"/>
      <c r="P21" s="60"/>
      <c r="Q21" s="60"/>
      <c r="R21" s="60"/>
      <c r="S21" s="60">
        <v>1</v>
      </c>
      <c r="T21" s="60"/>
      <c r="U21" s="60"/>
      <c r="V21" s="49">
        <v>1</v>
      </c>
    </row>
    <row r="22" spans="1:22" ht="28.5" x14ac:dyDescent="0.25">
      <c r="A22" s="48">
        <v>19</v>
      </c>
      <c r="B22" s="3" t="s">
        <v>41</v>
      </c>
      <c r="C22" s="4" t="s">
        <v>42</v>
      </c>
      <c r="D22" s="4"/>
      <c r="E22" s="3" t="s">
        <v>30</v>
      </c>
      <c r="F22" s="23">
        <f t="shared" si="0"/>
        <v>0</v>
      </c>
      <c r="G22" s="60"/>
      <c r="H22" s="60"/>
      <c r="I22" s="60"/>
      <c r="J22" s="60"/>
      <c r="K22" s="60"/>
      <c r="L22" s="60"/>
      <c r="M22" s="60"/>
      <c r="N22" s="60"/>
      <c r="O22" s="60"/>
      <c r="P22" s="60"/>
      <c r="Q22" s="60"/>
      <c r="R22" s="60"/>
      <c r="S22" s="60"/>
      <c r="T22" s="60"/>
      <c r="U22" s="60"/>
      <c r="V22" s="49"/>
    </row>
    <row r="23" spans="1:22" ht="42.75" x14ac:dyDescent="0.25">
      <c r="A23" s="48">
        <v>20</v>
      </c>
      <c r="B23" s="3" t="s">
        <v>187</v>
      </c>
      <c r="C23" s="4" t="s">
        <v>188</v>
      </c>
      <c r="D23" s="4"/>
      <c r="E23" s="3" t="s">
        <v>189</v>
      </c>
      <c r="F23" s="23">
        <f t="shared" si="0"/>
        <v>0</v>
      </c>
      <c r="G23" s="60"/>
      <c r="H23" s="60"/>
      <c r="I23" s="60"/>
      <c r="J23" s="60"/>
      <c r="K23" s="60"/>
      <c r="L23" s="60"/>
      <c r="M23" s="60"/>
      <c r="N23" s="60"/>
      <c r="O23" s="60"/>
      <c r="P23" s="60"/>
      <c r="Q23" s="60"/>
      <c r="R23" s="60"/>
      <c r="S23" s="60"/>
      <c r="T23" s="60"/>
      <c r="U23" s="60"/>
      <c r="V23" s="49"/>
    </row>
    <row r="24" spans="1:22" ht="28.5" x14ac:dyDescent="0.25">
      <c r="A24" s="23">
        <v>21</v>
      </c>
      <c r="B24" s="3" t="s">
        <v>45</v>
      </c>
      <c r="C24" s="4" t="s">
        <v>46</v>
      </c>
      <c r="D24" s="4"/>
      <c r="E24" s="3" t="s">
        <v>110</v>
      </c>
      <c r="F24" s="23">
        <f t="shared" si="0"/>
        <v>1</v>
      </c>
      <c r="G24" s="60">
        <v>1</v>
      </c>
      <c r="H24" s="60"/>
      <c r="I24" s="60"/>
      <c r="J24" s="60"/>
      <c r="K24" s="60"/>
      <c r="L24" s="60"/>
      <c r="M24" s="60"/>
      <c r="N24" s="60"/>
      <c r="O24" s="60"/>
      <c r="P24" s="60"/>
      <c r="Q24" s="60"/>
      <c r="R24" s="60"/>
      <c r="S24" s="60"/>
      <c r="T24" s="60"/>
      <c r="U24" s="60"/>
      <c r="V24" s="49"/>
    </row>
    <row r="25" spans="1:22" ht="71.25" x14ac:dyDescent="0.25">
      <c r="A25" s="48">
        <v>22</v>
      </c>
      <c r="B25" s="3" t="s">
        <v>213</v>
      </c>
      <c r="C25" s="4" t="s">
        <v>243</v>
      </c>
      <c r="D25" s="4" t="s">
        <v>214</v>
      </c>
      <c r="E25" s="3" t="s">
        <v>48</v>
      </c>
      <c r="F25" s="23">
        <f t="shared" si="0"/>
        <v>0</v>
      </c>
      <c r="G25" s="60"/>
      <c r="H25" s="60"/>
      <c r="I25" s="60"/>
      <c r="J25" s="60"/>
      <c r="K25" s="60"/>
      <c r="L25" s="60"/>
      <c r="M25" s="60"/>
      <c r="N25" s="60"/>
      <c r="O25" s="60"/>
      <c r="P25" s="60"/>
      <c r="Q25" s="60"/>
      <c r="R25" s="60"/>
      <c r="S25" s="60"/>
      <c r="T25" s="60"/>
      <c r="U25" s="60"/>
      <c r="V25" s="49"/>
    </row>
    <row r="26" spans="1:22" ht="28.5" x14ac:dyDescent="0.25">
      <c r="A26" s="48">
        <v>23</v>
      </c>
      <c r="B26" s="84" t="s">
        <v>181</v>
      </c>
      <c r="C26" s="81" t="s">
        <v>182</v>
      </c>
      <c r="D26" s="81"/>
      <c r="E26" s="80" t="s">
        <v>183</v>
      </c>
      <c r="F26" s="23">
        <f t="shared" si="0"/>
        <v>0</v>
      </c>
      <c r="G26" s="95"/>
      <c r="H26" s="95"/>
      <c r="I26" s="95"/>
      <c r="J26" s="95"/>
      <c r="K26" s="95"/>
      <c r="L26" s="95"/>
      <c r="M26" s="95"/>
      <c r="N26" s="95"/>
      <c r="O26" s="95"/>
      <c r="P26" s="95"/>
      <c r="Q26" s="95"/>
      <c r="R26" s="95"/>
      <c r="S26" s="95"/>
      <c r="T26" s="95"/>
      <c r="U26" s="95"/>
      <c r="V26" s="92"/>
    </row>
    <row r="27" spans="1:22" ht="42.75" x14ac:dyDescent="0.25">
      <c r="A27" s="48">
        <v>24</v>
      </c>
      <c r="B27" s="84" t="s">
        <v>184</v>
      </c>
      <c r="C27" s="81" t="s">
        <v>185</v>
      </c>
      <c r="D27" s="81"/>
      <c r="E27" s="80" t="s">
        <v>186</v>
      </c>
      <c r="F27" s="23">
        <f t="shared" si="0"/>
        <v>0</v>
      </c>
      <c r="G27" s="95"/>
      <c r="H27" s="95"/>
      <c r="I27" s="95"/>
      <c r="J27" s="95"/>
      <c r="K27" s="95"/>
      <c r="L27" s="95"/>
      <c r="M27" s="95"/>
      <c r="N27" s="95"/>
      <c r="O27" s="95"/>
      <c r="P27" s="95"/>
      <c r="Q27" s="95"/>
      <c r="R27" s="95"/>
      <c r="S27" s="95"/>
      <c r="T27" s="95"/>
      <c r="U27" s="95"/>
      <c r="V27" s="92"/>
    </row>
    <row r="28" spans="1:22" ht="42.75" x14ac:dyDescent="0.25">
      <c r="A28" s="48">
        <v>25</v>
      </c>
      <c r="B28" s="84" t="s">
        <v>254</v>
      </c>
      <c r="C28" s="81" t="s">
        <v>47</v>
      </c>
      <c r="D28" s="81"/>
      <c r="E28" s="80" t="s">
        <v>111</v>
      </c>
      <c r="F28" s="23">
        <f t="shared" si="0"/>
        <v>0</v>
      </c>
      <c r="G28" s="95"/>
      <c r="H28" s="95"/>
      <c r="I28" s="95"/>
      <c r="J28" s="95"/>
      <c r="K28" s="95"/>
      <c r="L28" s="95"/>
      <c r="M28" s="95"/>
      <c r="N28" s="95"/>
      <c r="O28" s="95"/>
      <c r="P28" s="95"/>
      <c r="Q28" s="95"/>
      <c r="R28" s="95"/>
      <c r="S28" s="95"/>
      <c r="T28" s="95"/>
      <c r="U28" s="95"/>
      <c r="V28" s="92"/>
    </row>
    <row r="29" spans="1:22" ht="42.75" x14ac:dyDescent="0.25">
      <c r="A29" s="48">
        <v>26</v>
      </c>
      <c r="B29" s="3" t="s">
        <v>103</v>
      </c>
      <c r="C29" s="4" t="s">
        <v>104</v>
      </c>
      <c r="D29" s="4"/>
      <c r="E29" s="6" t="s">
        <v>105</v>
      </c>
      <c r="F29" s="23">
        <f t="shared" si="0"/>
        <v>4</v>
      </c>
      <c r="G29" s="60">
        <v>1</v>
      </c>
      <c r="H29" s="60"/>
      <c r="I29" s="60"/>
      <c r="J29" s="60"/>
      <c r="K29" s="60"/>
      <c r="L29" s="60"/>
      <c r="M29" s="60"/>
      <c r="N29" s="60"/>
      <c r="O29" s="60"/>
      <c r="P29" s="60"/>
      <c r="Q29" s="60"/>
      <c r="R29" s="60"/>
      <c r="S29" s="60">
        <v>1</v>
      </c>
      <c r="T29" s="60"/>
      <c r="U29" s="60"/>
      <c r="V29" s="49">
        <v>2</v>
      </c>
    </row>
    <row r="30" spans="1:22" ht="28.5" x14ac:dyDescent="0.25">
      <c r="A30" s="23">
        <v>27</v>
      </c>
      <c r="B30" s="3" t="s">
        <v>49</v>
      </c>
      <c r="C30" s="4" t="s">
        <v>50</v>
      </c>
      <c r="D30" s="4"/>
      <c r="E30" s="3" t="s">
        <v>250</v>
      </c>
      <c r="F30" s="23">
        <f t="shared" si="0"/>
        <v>0</v>
      </c>
      <c r="G30" s="60"/>
      <c r="H30" s="60"/>
      <c r="I30" s="60"/>
      <c r="J30" s="60"/>
      <c r="K30" s="60"/>
      <c r="L30" s="60"/>
      <c r="M30" s="60"/>
      <c r="N30" s="60"/>
      <c r="O30" s="60"/>
      <c r="P30" s="60"/>
      <c r="Q30" s="60"/>
      <c r="R30" s="60"/>
      <c r="S30" s="60"/>
      <c r="T30" s="60"/>
      <c r="U30" s="60"/>
      <c r="V30" s="49"/>
    </row>
    <row r="31" spans="1:22" ht="71.25" x14ac:dyDescent="0.25">
      <c r="A31" s="48">
        <v>28</v>
      </c>
      <c r="B31" s="80" t="s">
        <v>190</v>
      </c>
      <c r="C31" s="81" t="s">
        <v>191</v>
      </c>
      <c r="D31" s="81"/>
      <c r="E31" s="80" t="s">
        <v>192</v>
      </c>
      <c r="F31" s="23">
        <f t="shared" si="0"/>
        <v>0</v>
      </c>
      <c r="G31" s="95"/>
      <c r="H31" s="95"/>
      <c r="I31" s="95"/>
      <c r="J31" s="95"/>
      <c r="K31" s="95"/>
      <c r="L31" s="95"/>
      <c r="M31" s="95"/>
      <c r="N31" s="95"/>
      <c r="O31" s="95"/>
      <c r="P31" s="95"/>
      <c r="Q31" s="95"/>
      <c r="R31" s="95"/>
      <c r="S31" s="95"/>
      <c r="T31" s="95"/>
      <c r="U31" s="95"/>
      <c r="V31" s="92"/>
    </row>
    <row r="32" spans="1:22" ht="28.5" x14ac:dyDescent="0.25">
      <c r="A32" s="48">
        <v>29</v>
      </c>
      <c r="B32" s="3" t="s">
        <v>193</v>
      </c>
      <c r="C32" s="4" t="s">
        <v>194</v>
      </c>
      <c r="D32" s="4"/>
      <c r="E32" s="5" t="s">
        <v>195</v>
      </c>
      <c r="F32" s="23">
        <f t="shared" si="0"/>
        <v>0</v>
      </c>
      <c r="G32" s="60"/>
      <c r="H32" s="60"/>
      <c r="I32" s="60"/>
      <c r="J32" s="60"/>
      <c r="K32" s="60"/>
      <c r="L32" s="60"/>
      <c r="M32" s="60"/>
      <c r="N32" s="60"/>
      <c r="O32" s="60"/>
      <c r="P32" s="60"/>
      <c r="Q32" s="60"/>
      <c r="R32" s="60"/>
      <c r="S32" s="60"/>
      <c r="T32" s="60"/>
      <c r="U32" s="60"/>
      <c r="V32" s="49"/>
    </row>
    <row r="33" spans="1:22" ht="28.5" x14ac:dyDescent="0.25">
      <c r="A33" s="48">
        <v>30</v>
      </c>
      <c r="B33" s="80" t="s">
        <v>196</v>
      </c>
      <c r="C33" s="81" t="s">
        <v>197</v>
      </c>
      <c r="D33" s="81"/>
      <c r="E33" s="84" t="s">
        <v>99</v>
      </c>
      <c r="F33" s="23">
        <f t="shared" si="0"/>
        <v>0</v>
      </c>
      <c r="G33" s="95"/>
      <c r="H33" s="95"/>
      <c r="I33" s="95"/>
      <c r="J33" s="95"/>
      <c r="K33" s="95"/>
      <c r="L33" s="95"/>
      <c r="M33" s="95"/>
      <c r="N33" s="95"/>
      <c r="O33" s="95"/>
      <c r="P33" s="95"/>
      <c r="Q33" s="95"/>
      <c r="R33" s="95"/>
      <c r="S33" s="95"/>
      <c r="T33" s="95"/>
      <c r="U33" s="95"/>
      <c r="V33" s="92"/>
    </row>
    <row r="34" spans="1:22" ht="28.5" x14ac:dyDescent="0.25">
      <c r="A34" s="48">
        <v>31</v>
      </c>
      <c r="B34" s="3" t="s">
        <v>51</v>
      </c>
      <c r="C34" s="4" t="s">
        <v>52</v>
      </c>
      <c r="D34" s="4"/>
      <c r="E34" s="3" t="s">
        <v>112</v>
      </c>
      <c r="F34" s="23">
        <f>SUM(G34:V34)</f>
        <v>2</v>
      </c>
      <c r="G34" s="60">
        <v>1</v>
      </c>
      <c r="H34" s="60"/>
      <c r="I34" s="60"/>
      <c r="J34" s="60"/>
      <c r="K34" s="60"/>
      <c r="L34" s="60"/>
      <c r="M34" s="60"/>
      <c r="N34" s="60"/>
      <c r="O34" s="60"/>
      <c r="P34" s="60"/>
      <c r="Q34" s="60"/>
      <c r="R34" s="60"/>
      <c r="S34" s="60">
        <v>1</v>
      </c>
      <c r="T34" s="60"/>
      <c r="U34" s="60"/>
      <c r="V34" s="49"/>
    </row>
    <row r="35" spans="1:22" ht="28.5" x14ac:dyDescent="0.25">
      <c r="A35" s="48">
        <v>32</v>
      </c>
      <c r="B35" s="3" t="s">
        <v>53</v>
      </c>
      <c r="C35" s="4" t="s">
        <v>54</v>
      </c>
      <c r="D35" s="4"/>
      <c r="E35" s="3" t="s">
        <v>27</v>
      </c>
      <c r="F35" s="23">
        <f t="shared" si="0"/>
        <v>0</v>
      </c>
      <c r="H35" s="60"/>
      <c r="I35" s="60"/>
      <c r="J35" s="60"/>
      <c r="K35" s="60"/>
      <c r="L35" s="60"/>
      <c r="M35" s="60"/>
      <c r="N35" s="60"/>
      <c r="O35" s="60"/>
      <c r="P35" s="60"/>
      <c r="Q35" s="60"/>
      <c r="R35" s="60"/>
      <c r="T35" s="60"/>
      <c r="U35" s="60"/>
      <c r="V35" s="49"/>
    </row>
    <row r="36" spans="1:22" ht="42.75" x14ac:dyDescent="0.25">
      <c r="A36" s="23">
        <v>33</v>
      </c>
      <c r="B36" s="3" t="s">
        <v>55</v>
      </c>
      <c r="C36" s="4"/>
      <c r="D36" s="4" t="s">
        <v>56</v>
      </c>
      <c r="E36" s="3" t="s">
        <v>114</v>
      </c>
      <c r="F36" s="23">
        <f t="shared" si="0"/>
        <v>0</v>
      </c>
      <c r="G36" s="60"/>
      <c r="H36" s="60"/>
      <c r="I36" s="60"/>
      <c r="J36" s="60"/>
      <c r="K36" s="60"/>
      <c r="L36" s="60"/>
      <c r="M36" s="60"/>
      <c r="N36" s="60"/>
      <c r="O36" s="60"/>
      <c r="P36" s="60"/>
      <c r="Q36" s="60"/>
      <c r="R36" s="60"/>
      <c r="S36" s="60"/>
      <c r="T36" s="60"/>
      <c r="U36" s="60"/>
      <c r="V36" s="49"/>
    </row>
    <row r="37" spans="1:22" ht="42.75" x14ac:dyDescent="0.25">
      <c r="A37" s="48">
        <v>34</v>
      </c>
      <c r="B37" s="3" t="s">
        <v>57</v>
      </c>
      <c r="C37" s="4"/>
      <c r="D37" s="4" t="s">
        <v>56</v>
      </c>
      <c r="E37" s="3" t="s">
        <v>58</v>
      </c>
      <c r="F37" s="23">
        <f t="shared" si="0"/>
        <v>22</v>
      </c>
      <c r="G37" s="60">
        <v>5</v>
      </c>
      <c r="H37" s="60">
        <v>1</v>
      </c>
      <c r="I37" s="60">
        <v>2</v>
      </c>
      <c r="J37" s="60">
        <v>1</v>
      </c>
      <c r="K37" s="60">
        <v>2</v>
      </c>
      <c r="L37" s="60">
        <v>3</v>
      </c>
      <c r="M37" s="60"/>
      <c r="N37" s="60"/>
      <c r="O37" s="60">
        <v>1</v>
      </c>
      <c r="P37" s="60">
        <v>1</v>
      </c>
      <c r="Q37" s="60"/>
      <c r="R37" s="60">
        <v>2</v>
      </c>
      <c r="S37" s="60"/>
      <c r="T37" s="60">
        <v>1</v>
      </c>
      <c r="U37" s="60">
        <v>3</v>
      </c>
      <c r="V37" s="49"/>
    </row>
    <row r="38" spans="1:22" ht="57" x14ac:dyDescent="0.25">
      <c r="A38" s="48">
        <v>35</v>
      </c>
      <c r="B38" s="3" t="s">
        <v>277</v>
      </c>
      <c r="C38" s="8"/>
      <c r="D38" s="36" t="s">
        <v>169</v>
      </c>
      <c r="E38" s="7" t="s">
        <v>58</v>
      </c>
      <c r="F38" s="23">
        <f t="shared" si="0"/>
        <v>24</v>
      </c>
      <c r="G38" s="60">
        <v>3</v>
      </c>
      <c r="H38" s="60"/>
      <c r="I38" s="60">
        <v>5</v>
      </c>
      <c r="J38" s="60"/>
      <c r="K38" s="60"/>
      <c r="L38" s="60"/>
      <c r="M38" s="60">
        <v>5</v>
      </c>
      <c r="N38" s="60">
        <v>5</v>
      </c>
      <c r="O38" s="60"/>
      <c r="P38" s="60">
        <v>1</v>
      </c>
      <c r="Q38" s="60">
        <v>5</v>
      </c>
      <c r="R38" s="60"/>
      <c r="S38" s="60"/>
      <c r="T38" s="60"/>
      <c r="U38" s="60"/>
      <c r="V38" s="49"/>
    </row>
    <row r="39" spans="1:22" ht="28.5" x14ac:dyDescent="0.25">
      <c r="A39" s="48">
        <v>36</v>
      </c>
      <c r="B39" s="80" t="s">
        <v>59</v>
      </c>
      <c r="C39" s="81" t="s">
        <v>60</v>
      </c>
      <c r="D39" s="81"/>
      <c r="E39" s="80" t="s">
        <v>15</v>
      </c>
      <c r="F39" s="23">
        <f t="shared" si="0"/>
        <v>0</v>
      </c>
      <c r="G39" s="95"/>
      <c r="H39" s="95"/>
      <c r="I39" s="95"/>
      <c r="J39" s="95"/>
      <c r="K39" s="95"/>
      <c r="L39" s="95"/>
      <c r="M39" s="95"/>
      <c r="N39" s="95"/>
      <c r="O39" s="95"/>
      <c r="P39" s="95"/>
      <c r="Q39" s="95"/>
      <c r="R39" s="95"/>
      <c r="S39" s="95"/>
      <c r="T39" s="95"/>
      <c r="U39" s="95"/>
      <c r="V39" s="92"/>
    </row>
    <row r="40" spans="1:22" ht="42.75" x14ac:dyDescent="0.25">
      <c r="A40" s="48">
        <v>37</v>
      </c>
      <c r="B40" s="7" t="s">
        <v>61</v>
      </c>
      <c r="C40" s="4" t="s">
        <v>62</v>
      </c>
      <c r="D40" s="4"/>
      <c r="E40" s="3" t="s">
        <v>15</v>
      </c>
      <c r="F40" s="23">
        <f t="shared" si="0"/>
        <v>1</v>
      </c>
      <c r="G40" s="60">
        <v>1</v>
      </c>
      <c r="H40" s="60"/>
      <c r="I40" s="60"/>
      <c r="J40" s="60"/>
      <c r="K40" s="60"/>
      <c r="L40" s="60"/>
      <c r="M40" s="60"/>
      <c r="N40" s="60"/>
      <c r="O40" s="60"/>
      <c r="P40" s="60"/>
      <c r="Q40" s="60"/>
      <c r="R40" s="60"/>
      <c r="S40" s="60"/>
      <c r="T40" s="60"/>
      <c r="U40" s="60"/>
      <c r="V40" s="49"/>
    </row>
    <row r="41" spans="1:22" ht="42.75" x14ac:dyDescent="0.25">
      <c r="A41" s="48">
        <v>38</v>
      </c>
      <c r="B41" s="3" t="s">
        <v>63</v>
      </c>
      <c r="C41" s="4" t="s">
        <v>64</v>
      </c>
      <c r="D41" s="4"/>
      <c r="E41" s="3" t="s">
        <v>100</v>
      </c>
      <c r="F41" s="23">
        <f t="shared" si="0"/>
        <v>4</v>
      </c>
      <c r="G41" s="60">
        <v>1</v>
      </c>
      <c r="H41" s="60"/>
      <c r="I41" s="60"/>
      <c r="J41" s="60"/>
      <c r="K41" s="60"/>
      <c r="L41" s="60"/>
      <c r="M41" s="60"/>
      <c r="N41" s="60">
        <v>1</v>
      </c>
      <c r="O41" s="60"/>
      <c r="P41" s="60"/>
      <c r="Q41" s="60"/>
      <c r="R41" s="60">
        <v>1</v>
      </c>
      <c r="S41" s="60">
        <v>1</v>
      </c>
      <c r="T41" s="60"/>
      <c r="U41" s="60"/>
      <c r="V41" s="49"/>
    </row>
    <row r="42" spans="1:22" ht="28.5" x14ac:dyDescent="0.25">
      <c r="A42" s="23">
        <v>39</v>
      </c>
      <c r="B42" s="3" t="s">
        <v>65</v>
      </c>
      <c r="C42" s="4" t="s">
        <v>66</v>
      </c>
      <c r="D42" s="4"/>
      <c r="E42" s="3" t="s">
        <v>115</v>
      </c>
      <c r="F42" s="23">
        <f t="shared" si="0"/>
        <v>0</v>
      </c>
      <c r="G42" s="60"/>
      <c r="H42" s="60"/>
      <c r="I42" s="60"/>
      <c r="J42" s="60"/>
      <c r="K42" s="60"/>
      <c r="L42" s="60"/>
      <c r="M42" s="60"/>
      <c r="N42" s="60"/>
      <c r="O42" s="60"/>
      <c r="P42" s="60"/>
      <c r="Q42" s="60"/>
      <c r="R42" s="60"/>
      <c r="S42" s="60"/>
      <c r="T42" s="60"/>
      <c r="U42" s="60"/>
      <c r="V42" s="49"/>
    </row>
    <row r="43" spans="1:22" ht="57" x14ac:dyDescent="0.25">
      <c r="A43" s="48">
        <v>40</v>
      </c>
      <c r="B43" s="3" t="s">
        <v>198</v>
      </c>
      <c r="C43" s="4" t="s">
        <v>199</v>
      </c>
      <c r="D43" s="4"/>
      <c r="E43" s="5" t="s">
        <v>200</v>
      </c>
      <c r="F43" s="23">
        <f t="shared" si="0"/>
        <v>1</v>
      </c>
      <c r="G43" s="60"/>
      <c r="H43" s="60"/>
      <c r="I43" s="60"/>
      <c r="J43" s="60"/>
      <c r="K43" s="60"/>
      <c r="L43" s="60"/>
      <c r="M43" s="60"/>
      <c r="N43" s="60"/>
      <c r="O43" s="60"/>
      <c r="P43" s="60"/>
      <c r="Q43" s="60"/>
      <c r="R43" s="60"/>
      <c r="S43" s="60">
        <v>1</v>
      </c>
      <c r="T43" s="60"/>
      <c r="U43" s="60"/>
      <c r="V43" s="49"/>
    </row>
    <row r="44" spans="1:22" ht="42.75" x14ac:dyDescent="0.25">
      <c r="A44" s="48">
        <v>41</v>
      </c>
      <c r="B44" s="3" t="s">
        <v>201</v>
      </c>
      <c r="C44" s="75" t="s">
        <v>202</v>
      </c>
      <c r="D44" s="4"/>
      <c r="E44" s="5" t="s">
        <v>203</v>
      </c>
      <c r="F44" s="23">
        <f t="shared" si="0"/>
        <v>0</v>
      </c>
      <c r="G44" s="60"/>
      <c r="H44" s="60"/>
      <c r="I44" s="60"/>
      <c r="J44" s="60"/>
      <c r="K44" s="60"/>
      <c r="L44" s="60"/>
      <c r="M44" s="60"/>
      <c r="N44" s="60"/>
      <c r="O44" s="60"/>
      <c r="P44" s="60"/>
      <c r="Q44" s="60"/>
      <c r="R44" s="60"/>
      <c r="S44" s="60"/>
      <c r="T44" s="60"/>
      <c r="U44" s="60"/>
      <c r="V44" s="49"/>
    </row>
    <row r="45" spans="1:22" ht="42.75" x14ac:dyDescent="0.25">
      <c r="A45" s="48">
        <v>42</v>
      </c>
      <c r="B45" s="3" t="s">
        <v>67</v>
      </c>
      <c r="C45" s="4" t="s">
        <v>68</v>
      </c>
      <c r="D45" s="4"/>
      <c r="E45" s="3" t="s">
        <v>69</v>
      </c>
      <c r="F45" s="23">
        <f t="shared" si="0"/>
        <v>3</v>
      </c>
      <c r="G45" s="60">
        <v>1</v>
      </c>
      <c r="H45" s="60">
        <v>1</v>
      </c>
      <c r="I45" s="60"/>
      <c r="J45" s="60"/>
      <c r="K45" s="60"/>
      <c r="L45" s="60"/>
      <c r="M45" s="60"/>
      <c r="N45" s="60"/>
      <c r="O45" s="60"/>
      <c r="P45" s="60"/>
      <c r="Q45" s="60"/>
      <c r="R45" s="60"/>
      <c r="S45" s="60">
        <v>1</v>
      </c>
      <c r="T45" s="60"/>
      <c r="U45" s="60"/>
      <c r="V45" s="49"/>
    </row>
    <row r="46" spans="1:22" ht="28.5" x14ac:dyDescent="0.25">
      <c r="A46" s="48">
        <v>43</v>
      </c>
      <c r="B46" s="3" t="s">
        <v>70</v>
      </c>
      <c r="C46" s="4" t="s">
        <v>71</v>
      </c>
      <c r="D46" s="4"/>
      <c r="E46" s="3" t="s">
        <v>113</v>
      </c>
      <c r="F46" s="23">
        <f t="shared" si="0"/>
        <v>1</v>
      </c>
      <c r="G46" s="60"/>
      <c r="H46" s="60"/>
      <c r="I46" s="60"/>
      <c r="J46" s="60"/>
      <c r="K46" s="60"/>
      <c r="L46" s="60"/>
      <c r="M46" s="60"/>
      <c r="N46" s="60"/>
      <c r="O46" s="60"/>
      <c r="P46" s="60"/>
      <c r="Q46" s="60"/>
      <c r="R46" s="60"/>
      <c r="S46" s="60">
        <v>1</v>
      </c>
      <c r="T46" s="60"/>
      <c r="U46" s="60"/>
      <c r="V46" s="49"/>
    </row>
    <row r="47" spans="1:22" ht="42.75" x14ac:dyDescent="0.25">
      <c r="A47" s="48">
        <v>44</v>
      </c>
      <c r="B47" s="80" t="s">
        <v>72</v>
      </c>
      <c r="C47" s="81" t="s">
        <v>73</v>
      </c>
      <c r="D47" s="81"/>
      <c r="E47" s="80" t="s">
        <v>100</v>
      </c>
      <c r="F47" s="23">
        <f t="shared" si="0"/>
        <v>0</v>
      </c>
      <c r="G47" s="95"/>
      <c r="H47" s="95"/>
      <c r="I47" s="95"/>
      <c r="J47" s="95"/>
      <c r="K47" s="95"/>
      <c r="L47" s="95"/>
      <c r="M47" s="95"/>
      <c r="N47" s="95"/>
      <c r="O47" s="95"/>
      <c r="P47" s="95"/>
      <c r="Q47" s="95"/>
      <c r="R47" s="95"/>
      <c r="S47" s="95"/>
      <c r="T47" s="95"/>
      <c r="U47" s="95"/>
      <c r="V47" s="92"/>
    </row>
    <row r="48" spans="1:22" ht="28.5" x14ac:dyDescent="0.25">
      <c r="A48" s="23">
        <v>45</v>
      </c>
      <c r="B48" s="3" t="s">
        <v>74</v>
      </c>
      <c r="C48" s="4" t="s">
        <v>75</v>
      </c>
      <c r="D48" s="4"/>
      <c r="E48" s="3" t="s">
        <v>116</v>
      </c>
      <c r="F48" s="23">
        <f t="shared" si="0"/>
        <v>0</v>
      </c>
      <c r="G48" s="60"/>
      <c r="H48" s="60"/>
      <c r="I48" s="60"/>
      <c r="J48" s="60"/>
      <c r="K48" s="60"/>
      <c r="L48" s="60"/>
      <c r="M48" s="60"/>
      <c r="N48" s="60"/>
      <c r="O48" s="60"/>
      <c r="P48" s="60"/>
      <c r="Q48" s="60"/>
      <c r="R48" s="60"/>
      <c r="S48" s="60"/>
      <c r="T48" s="60"/>
      <c r="U48" s="60"/>
      <c r="V48" s="49"/>
    </row>
    <row r="49" spans="1:22" ht="28.5" x14ac:dyDescent="0.25">
      <c r="A49" s="48">
        <v>46</v>
      </c>
      <c r="B49" s="3" t="s">
        <v>76</v>
      </c>
      <c r="C49" s="4" t="s">
        <v>77</v>
      </c>
      <c r="D49" s="4"/>
      <c r="E49" s="3" t="s">
        <v>244</v>
      </c>
      <c r="F49" s="23">
        <f t="shared" si="0"/>
        <v>0</v>
      </c>
      <c r="G49" s="60"/>
      <c r="H49" s="60"/>
      <c r="I49" s="60"/>
      <c r="J49" s="60"/>
      <c r="K49" s="60"/>
      <c r="L49" s="60"/>
      <c r="M49" s="60"/>
      <c r="N49" s="60"/>
      <c r="O49" s="60"/>
      <c r="P49" s="60"/>
      <c r="Q49" s="60"/>
      <c r="R49" s="60"/>
      <c r="S49" s="60"/>
      <c r="T49" s="60"/>
      <c r="U49" s="60"/>
      <c r="V49" s="49"/>
    </row>
    <row r="50" spans="1:22" ht="57" x14ac:dyDescent="0.25">
      <c r="A50" s="48">
        <v>47</v>
      </c>
      <c r="B50" s="3" t="s">
        <v>204</v>
      </c>
      <c r="C50" s="4" t="s">
        <v>205</v>
      </c>
      <c r="D50" s="4"/>
      <c r="E50" s="5" t="s">
        <v>206</v>
      </c>
      <c r="F50" s="23">
        <f t="shared" si="0"/>
        <v>0</v>
      </c>
      <c r="G50" s="60"/>
      <c r="H50" s="60"/>
      <c r="I50" s="60"/>
      <c r="J50" s="60"/>
      <c r="K50" s="60"/>
      <c r="L50" s="60"/>
      <c r="M50" s="60"/>
      <c r="N50" s="60"/>
      <c r="O50" s="60"/>
      <c r="P50" s="60"/>
      <c r="Q50" s="60"/>
      <c r="R50" s="60"/>
      <c r="S50" s="60"/>
      <c r="T50" s="60"/>
      <c r="U50" s="60"/>
      <c r="V50" s="49"/>
    </row>
    <row r="51" spans="1:22" ht="28.5" x14ac:dyDescent="0.25">
      <c r="A51" s="48">
        <v>48</v>
      </c>
      <c r="B51" s="3" t="s">
        <v>78</v>
      </c>
      <c r="C51" s="4" t="s">
        <v>79</v>
      </c>
      <c r="D51" s="4"/>
      <c r="E51" s="3" t="s">
        <v>30</v>
      </c>
      <c r="F51" s="23">
        <f t="shared" ref="F51:F78" si="1">SUM(G51:V51)</f>
        <v>0</v>
      </c>
      <c r="G51" s="60"/>
      <c r="H51" s="60"/>
      <c r="I51" s="60"/>
      <c r="J51" s="60"/>
      <c r="K51" s="60"/>
      <c r="L51" s="60"/>
      <c r="M51" s="60"/>
      <c r="N51" s="60"/>
      <c r="O51" s="60"/>
      <c r="P51" s="60"/>
      <c r="Q51" s="60"/>
      <c r="R51" s="60"/>
      <c r="S51" s="60"/>
      <c r="T51" s="60"/>
      <c r="U51" s="60"/>
      <c r="V51" s="49"/>
    </row>
    <row r="52" spans="1:22" ht="42.75" x14ac:dyDescent="0.25">
      <c r="A52" s="48">
        <v>49</v>
      </c>
      <c r="B52" s="3" t="s">
        <v>80</v>
      </c>
      <c r="C52" s="4" t="s">
        <v>81</v>
      </c>
      <c r="D52" s="4"/>
      <c r="E52" s="3" t="s">
        <v>82</v>
      </c>
      <c r="F52" s="23">
        <f t="shared" si="1"/>
        <v>0</v>
      </c>
      <c r="G52" s="60"/>
      <c r="H52" s="60"/>
      <c r="I52" s="60"/>
      <c r="J52" s="60"/>
      <c r="K52" s="60"/>
      <c r="L52" s="60"/>
      <c r="M52" s="60"/>
      <c r="N52" s="60"/>
      <c r="O52" s="60"/>
      <c r="P52" s="60"/>
      <c r="Q52" s="60"/>
      <c r="R52" s="60"/>
      <c r="S52" s="60"/>
      <c r="T52" s="60"/>
      <c r="U52" s="60"/>
      <c r="V52" s="49"/>
    </row>
    <row r="53" spans="1:22" ht="28.5" x14ac:dyDescent="0.25">
      <c r="A53" s="48">
        <v>50</v>
      </c>
      <c r="B53" s="3" t="s">
        <v>83</v>
      </c>
      <c r="C53" s="4" t="s">
        <v>84</v>
      </c>
      <c r="D53" s="4"/>
      <c r="E53" s="3" t="s">
        <v>15</v>
      </c>
      <c r="F53" s="23">
        <f t="shared" si="1"/>
        <v>1</v>
      </c>
      <c r="G53" s="60">
        <v>1</v>
      </c>
      <c r="H53" s="60"/>
      <c r="I53" s="60"/>
      <c r="J53" s="60"/>
      <c r="K53" s="60"/>
      <c r="L53" s="60"/>
      <c r="M53" s="60"/>
      <c r="N53" s="60"/>
      <c r="O53" s="60"/>
      <c r="P53" s="60"/>
      <c r="Q53" s="60"/>
      <c r="R53" s="60"/>
      <c r="S53" s="60"/>
      <c r="T53" s="60"/>
      <c r="U53" s="60"/>
      <c r="V53" s="49"/>
    </row>
    <row r="54" spans="1:22" ht="57" x14ac:dyDescent="0.25">
      <c r="A54" s="23">
        <v>51</v>
      </c>
      <c r="B54" s="80" t="s">
        <v>278</v>
      </c>
      <c r="C54" s="81"/>
      <c r="D54" s="85">
        <v>9788325574246</v>
      </c>
      <c r="E54" s="80" t="s">
        <v>48</v>
      </c>
      <c r="F54" s="23">
        <f t="shared" si="1"/>
        <v>0</v>
      </c>
      <c r="G54" s="95"/>
      <c r="H54" s="95"/>
      <c r="I54" s="95"/>
      <c r="J54" s="95"/>
      <c r="K54" s="95"/>
      <c r="L54" s="95"/>
      <c r="M54" s="95"/>
      <c r="N54" s="95"/>
      <c r="O54" s="95"/>
      <c r="P54" s="95"/>
      <c r="Q54" s="95"/>
      <c r="R54" s="95"/>
      <c r="S54" s="95"/>
      <c r="T54" s="95"/>
      <c r="U54" s="95"/>
      <c r="V54" s="92"/>
    </row>
    <row r="55" spans="1:22" ht="28.5" x14ac:dyDescent="0.25">
      <c r="A55" s="48">
        <v>52</v>
      </c>
      <c r="B55" s="3" t="s">
        <v>207</v>
      </c>
      <c r="C55" s="4" t="s">
        <v>208</v>
      </c>
      <c r="D55" s="4"/>
      <c r="E55" s="3" t="s">
        <v>209</v>
      </c>
      <c r="F55" s="23">
        <f t="shared" si="1"/>
        <v>0</v>
      </c>
      <c r="G55" s="60"/>
      <c r="H55" s="60"/>
      <c r="I55" s="60"/>
      <c r="J55" s="60"/>
      <c r="K55" s="60"/>
      <c r="L55" s="60"/>
      <c r="M55" s="60"/>
      <c r="N55" s="60"/>
      <c r="O55" s="60"/>
      <c r="P55" s="60"/>
      <c r="Q55" s="60"/>
      <c r="R55" s="60"/>
      <c r="S55" s="60"/>
      <c r="T55" s="60"/>
      <c r="U55" s="60"/>
      <c r="V55" s="49"/>
    </row>
    <row r="56" spans="1:22" ht="42.75" x14ac:dyDescent="0.25">
      <c r="A56" s="48">
        <v>53</v>
      </c>
      <c r="B56" s="3" t="s">
        <v>85</v>
      </c>
      <c r="C56" s="4" t="s">
        <v>86</v>
      </c>
      <c r="D56" s="4"/>
      <c r="E56" s="3" t="s">
        <v>87</v>
      </c>
      <c r="F56" s="23">
        <f t="shared" si="1"/>
        <v>0</v>
      </c>
      <c r="G56" s="60"/>
      <c r="H56" s="60"/>
      <c r="I56" s="60"/>
      <c r="J56" s="60"/>
      <c r="K56" s="60"/>
      <c r="L56" s="60"/>
      <c r="M56" s="60"/>
      <c r="N56" s="60"/>
      <c r="O56" s="60"/>
      <c r="P56" s="60"/>
      <c r="Q56" s="60"/>
      <c r="R56" s="60"/>
      <c r="S56" s="60"/>
      <c r="T56" s="60"/>
      <c r="U56" s="60"/>
      <c r="V56" s="49"/>
    </row>
    <row r="57" spans="1:22" ht="28.5" x14ac:dyDescent="0.25">
      <c r="A57" s="48">
        <v>54</v>
      </c>
      <c r="B57" s="80" t="s">
        <v>88</v>
      </c>
      <c r="C57" s="81" t="s">
        <v>89</v>
      </c>
      <c r="D57" s="81"/>
      <c r="E57" s="80" t="s">
        <v>15</v>
      </c>
      <c r="F57" s="23">
        <f t="shared" si="1"/>
        <v>0</v>
      </c>
      <c r="G57" s="95"/>
      <c r="H57" s="95"/>
      <c r="I57" s="95"/>
      <c r="J57" s="95"/>
      <c r="K57" s="95"/>
      <c r="L57" s="95"/>
      <c r="M57" s="95"/>
      <c r="N57" s="95"/>
      <c r="O57" s="95"/>
      <c r="P57" s="95"/>
      <c r="Q57" s="95"/>
      <c r="R57" s="95"/>
      <c r="S57" s="95"/>
      <c r="T57" s="95"/>
      <c r="U57" s="95"/>
      <c r="V57" s="92"/>
    </row>
    <row r="58" spans="1:22" ht="57" x14ac:dyDescent="0.2">
      <c r="A58" s="48">
        <v>55</v>
      </c>
      <c r="B58" s="80" t="s">
        <v>210</v>
      </c>
      <c r="C58" s="81" t="s">
        <v>211</v>
      </c>
      <c r="D58" s="81"/>
      <c r="E58" s="86" t="s">
        <v>212</v>
      </c>
      <c r="F58" s="23">
        <f t="shared" si="1"/>
        <v>0</v>
      </c>
      <c r="G58" s="95"/>
      <c r="H58" s="95"/>
      <c r="I58" s="95"/>
      <c r="J58" s="95"/>
      <c r="K58" s="95"/>
      <c r="L58" s="95"/>
      <c r="M58" s="95"/>
      <c r="N58" s="95"/>
      <c r="O58" s="95"/>
      <c r="P58" s="95"/>
      <c r="Q58" s="95"/>
      <c r="R58" s="95"/>
      <c r="S58" s="95"/>
      <c r="T58" s="95"/>
      <c r="U58" s="95"/>
      <c r="V58" s="92"/>
    </row>
    <row r="59" spans="1:22" ht="42.75" x14ac:dyDescent="0.25">
      <c r="A59" s="48">
        <v>56</v>
      </c>
      <c r="B59" s="3" t="s">
        <v>279</v>
      </c>
      <c r="C59" s="4"/>
      <c r="D59" s="4" t="s">
        <v>251</v>
      </c>
      <c r="E59" s="3" t="s">
        <v>48</v>
      </c>
      <c r="F59" s="23">
        <f t="shared" si="1"/>
        <v>0</v>
      </c>
      <c r="G59" s="60"/>
      <c r="H59" s="60"/>
      <c r="I59" s="60"/>
      <c r="J59" s="60"/>
      <c r="K59" s="60"/>
      <c r="L59" s="60"/>
      <c r="M59" s="60"/>
      <c r="N59" s="60"/>
      <c r="O59" s="60"/>
      <c r="P59" s="60"/>
      <c r="Q59" s="60"/>
      <c r="R59" s="60"/>
      <c r="S59" s="60"/>
      <c r="T59" s="60"/>
      <c r="U59" s="60"/>
      <c r="V59" s="49"/>
    </row>
    <row r="60" spans="1:22" ht="42.75" x14ac:dyDescent="0.25">
      <c r="A60" s="23">
        <v>57</v>
      </c>
      <c r="B60" s="3" t="s">
        <v>90</v>
      </c>
      <c r="C60" s="4" t="s">
        <v>91</v>
      </c>
      <c r="D60" s="37"/>
      <c r="E60" s="3" t="s">
        <v>100</v>
      </c>
      <c r="F60" s="23">
        <f t="shared" si="1"/>
        <v>1</v>
      </c>
      <c r="G60" s="60">
        <v>1</v>
      </c>
      <c r="H60" s="60"/>
      <c r="I60" s="60"/>
      <c r="J60" s="60"/>
      <c r="K60" s="60"/>
      <c r="L60" s="60"/>
      <c r="M60" s="60"/>
      <c r="N60" s="60"/>
      <c r="O60" s="60"/>
      <c r="P60" s="60"/>
      <c r="Q60" s="60"/>
      <c r="R60" s="60"/>
      <c r="S60" s="60"/>
      <c r="T60" s="60"/>
      <c r="U60" s="60"/>
      <c r="V60" s="49"/>
    </row>
    <row r="61" spans="1:22" ht="57" x14ac:dyDescent="0.25">
      <c r="A61" s="48">
        <v>58</v>
      </c>
      <c r="B61" s="80" t="s">
        <v>92</v>
      </c>
      <c r="C61" s="81"/>
      <c r="D61" s="85">
        <v>9788381605076</v>
      </c>
      <c r="E61" s="80" t="s">
        <v>117</v>
      </c>
      <c r="F61" s="23">
        <f t="shared" si="1"/>
        <v>0</v>
      </c>
      <c r="G61" s="95"/>
      <c r="H61" s="95"/>
      <c r="I61" s="95"/>
      <c r="J61" s="95"/>
      <c r="K61" s="95"/>
      <c r="L61" s="95"/>
      <c r="M61" s="95"/>
      <c r="N61" s="95"/>
      <c r="O61" s="95"/>
      <c r="P61" s="95"/>
      <c r="Q61" s="95"/>
      <c r="R61" s="95"/>
      <c r="S61" s="95"/>
      <c r="T61" s="95"/>
      <c r="U61" s="95"/>
      <c r="V61" s="92"/>
    </row>
    <row r="62" spans="1:22" ht="71.25" x14ac:dyDescent="0.25">
      <c r="A62" s="48">
        <v>59</v>
      </c>
      <c r="B62" s="3" t="s">
        <v>245</v>
      </c>
      <c r="C62" s="4" t="s">
        <v>43</v>
      </c>
      <c r="D62" s="4"/>
      <c r="E62" s="3" t="s">
        <v>44</v>
      </c>
      <c r="F62" s="23">
        <f t="shared" si="1"/>
        <v>1</v>
      </c>
      <c r="G62" s="60">
        <v>1</v>
      </c>
      <c r="H62" s="60"/>
      <c r="I62" s="60"/>
      <c r="J62" s="60"/>
      <c r="K62" s="60"/>
      <c r="L62" s="60"/>
      <c r="M62" s="60"/>
      <c r="N62" s="60"/>
      <c r="O62" s="60"/>
      <c r="P62" s="60"/>
      <c r="Q62" s="60"/>
      <c r="R62" s="60"/>
      <c r="S62" s="60"/>
      <c r="T62" s="60"/>
      <c r="U62" s="60"/>
      <c r="V62" s="49"/>
    </row>
    <row r="63" spans="1:22" ht="28.5" x14ac:dyDescent="0.25">
      <c r="A63" s="48">
        <v>60</v>
      </c>
      <c r="B63" s="80" t="s">
        <v>93</v>
      </c>
      <c r="C63" s="81" t="s">
        <v>94</v>
      </c>
      <c r="D63" s="81"/>
      <c r="E63" s="80" t="s">
        <v>118</v>
      </c>
      <c r="F63" s="23">
        <f t="shared" si="1"/>
        <v>0</v>
      </c>
      <c r="G63" s="95"/>
      <c r="H63" s="95"/>
      <c r="I63" s="95"/>
      <c r="J63" s="95"/>
      <c r="K63" s="95"/>
      <c r="L63" s="95"/>
      <c r="M63" s="95"/>
      <c r="N63" s="95"/>
      <c r="O63" s="95"/>
      <c r="P63" s="95"/>
      <c r="Q63" s="95"/>
      <c r="R63" s="95"/>
      <c r="S63" s="95"/>
      <c r="T63" s="95"/>
      <c r="U63" s="95"/>
      <c r="V63" s="92"/>
    </row>
    <row r="64" spans="1:22" ht="42.75" x14ac:dyDescent="0.25">
      <c r="A64" s="48">
        <v>61</v>
      </c>
      <c r="B64" s="5" t="s">
        <v>95</v>
      </c>
      <c r="C64" s="4" t="s">
        <v>96</v>
      </c>
      <c r="D64" s="4"/>
      <c r="E64" s="3" t="s">
        <v>119</v>
      </c>
      <c r="F64" s="23">
        <f t="shared" si="1"/>
        <v>1</v>
      </c>
      <c r="G64" s="60">
        <v>1</v>
      </c>
      <c r="H64" s="60"/>
      <c r="I64" s="60"/>
      <c r="J64" s="60"/>
      <c r="K64" s="60"/>
      <c r="L64" s="60"/>
      <c r="M64" s="60"/>
      <c r="N64" s="60"/>
      <c r="O64" s="60"/>
      <c r="P64" s="60"/>
      <c r="Q64" s="60"/>
      <c r="R64" s="60"/>
      <c r="S64" s="60"/>
      <c r="T64" s="60"/>
      <c r="U64" s="60"/>
      <c r="V64" s="49"/>
    </row>
    <row r="65" spans="1:23" ht="57" x14ac:dyDescent="0.25">
      <c r="A65" s="48">
        <v>62</v>
      </c>
      <c r="B65" s="5" t="s">
        <v>97</v>
      </c>
      <c r="C65" s="4" t="s">
        <v>98</v>
      </c>
      <c r="D65" s="4"/>
      <c r="E65" s="3" t="s">
        <v>99</v>
      </c>
      <c r="F65" s="23">
        <f t="shared" si="1"/>
        <v>0</v>
      </c>
      <c r="G65" s="60"/>
      <c r="H65" s="60"/>
      <c r="I65" s="60"/>
      <c r="J65" s="60"/>
      <c r="K65" s="60"/>
      <c r="L65" s="60"/>
      <c r="M65" s="60"/>
      <c r="N65" s="60"/>
      <c r="O65" s="60"/>
      <c r="P65" s="60"/>
      <c r="Q65" s="60"/>
      <c r="R65" s="60"/>
      <c r="S65" s="60"/>
      <c r="T65" s="60"/>
      <c r="U65" s="60"/>
      <c r="V65" s="49"/>
    </row>
    <row r="66" spans="1:23" ht="42.75" x14ac:dyDescent="0.25">
      <c r="A66" s="23">
        <v>63</v>
      </c>
      <c r="B66" s="5" t="s">
        <v>101</v>
      </c>
      <c r="C66" s="1" t="s">
        <v>102</v>
      </c>
      <c r="D66" s="4"/>
      <c r="E66" s="3" t="s">
        <v>112</v>
      </c>
      <c r="F66" s="23">
        <f t="shared" si="1"/>
        <v>0</v>
      </c>
      <c r="G66" s="60"/>
      <c r="H66" s="60"/>
      <c r="I66" s="60"/>
      <c r="J66" s="60"/>
      <c r="K66" s="60"/>
      <c r="L66" s="60"/>
      <c r="M66" s="60"/>
      <c r="N66" s="60"/>
      <c r="O66" s="60"/>
      <c r="P66" s="60"/>
      <c r="Q66" s="60"/>
      <c r="R66" s="60"/>
      <c r="S66" s="60"/>
      <c r="T66" s="60"/>
      <c r="U66" s="60"/>
      <c r="V66" s="49"/>
    </row>
    <row r="67" spans="1:23" ht="42.75" x14ac:dyDescent="0.25">
      <c r="A67" s="48">
        <v>64</v>
      </c>
      <c r="B67" s="3" t="s">
        <v>229</v>
      </c>
      <c r="C67" s="4" t="s">
        <v>280</v>
      </c>
      <c r="D67" s="4"/>
      <c r="E67" s="5" t="s">
        <v>230</v>
      </c>
      <c r="F67" s="23">
        <f t="shared" si="1"/>
        <v>0</v>
      </c>
      <c r="G67" s="60"/>
      <c r="H67" s="60"/>
      <c r="I67" s="60"/>
      <c r="J67" s="60"/>
      <c r="K67" s="60"/>
      <c r="L67" s="60"/>
      <c r="M67" s="60"/>
      <c r="N67" s="60"/>
      <c r="O67" s="60"/>
      <c r="P67" s="60"/>
      <c r="Q67" s="60"/>
      <c r="R67" s="60"/>
      <c r="S67" s="60"/>
      <c r="T67" s="60"/>
      <c r="U67" s="60"/>
      <c r="V67" s="49"/>
    </row>
    <row r="68" spans="1:23" ht="42.75" x14ac:dyDescent="0.25">
      <c r="A68" s="48">
        <v>65</v>
      </c>
      <c r="B68" s="80" t="s">
        <v>246</v>
      </c>
      <c r="C68" s="81" t="s">
        <v>231</v>
      </c>
      <c r="D68" s="81"/>
      <c r="E68" s="84" t="s">
        <v>232</v>
      </c>
      <c r="F68" s="23">
        <f t="shared" si="1"/>
        <v>0</v>
      </c>
      <c r="G68" s="95"/>
      <c r="H68" s="95"/>
      <c r="I68" s="95"/>
      <c r="J68" s="95"/>
      <c r="K68" s="95"/>
      <c r="L68" s="95"/>
      <c r="M68" s="95"/>
      <c r="N68" s="95"/>
      <c r="O68" s="95"/>
      <c r="P68" s="95"/>
      <c r="Q68" s="95"/>
      <c r="R68" s="95"/>
      <c r="S68" s="95"/>
      <c r="T68" s="95"/>
      <c r="U68" s="95"/>
      <c r="V68" s="92"/>
    </row>
    <row r="69" spans="1:23" ht="57" x14ac:dyDescent="0.25">
      <c r="A69" s="48">
        <v>66</v>
      </c>
      <c r="B69" s="3" t="s">
        <v>233</v>
      </c>
      <c r="C69" s="4" t="s">
        <v>234</v>
      </c>
      <c r="D69" s="4"/>
      <c r="E69" s="5" t="s">
        <v>114</v>
      </c>
      <c r="F69" s="23">
        <f t="shared" si="1"/>
        <v>1</v>
      </c>
      <c r="G69" s="60">
        <v>1</v>
      </c>
      <c r="H69" s="60"/>
      <c r="I69" s="60"/>
      <c r="J69" s="60"/>
      <c r="K69" s="60"/>
      <c r="L69" s="60"/>
      <c r="M69" s="60"/>
      <c r="N69" s="60"/>
      <c r="O69" s="60"/>
      <c r="P69" s="60"/>
      <c r="Q69" s="60"/>
      <c r="R69" s="60"/>
      <c r="S69" s="60"/>
      <c r="T69" s="60"/>
      <c r="U69" s="60"/>
      <c r="V69" s="49"/>
    </row>
    <row r="70" spans="1:23" ht="57" x14ac:dyDescent="0.25">
      <c r="A70" s="48">
        <v>67</v>
      </c>
      <c r="B70" s="80" t="s">
        <v>236</v>
      </c>
      <c r="C70" s="81" t="s">
        <v>237</v>
      </c>
      <c r="D70" s="81"/>
      <c r="E70" s="84" t="s">
        <v>235</v>
      </c>
      <c r="F70" s="23">
        <f t="shared" si="1"/>
        <v>0</v>
      </c>
      <c r="G70" s="95"/>
      <c r="H70" s="95"/>
      <c r="I70" s="95"/>
      <c r="J70" s="95"/>
      <c r="K70" s="95"/>
      <c r="L70" s="95"/>
      <c r="M70" s="95"/>
      <c r="N70" s="95"/>
      <c r="O70" s="95"/>
      <c r="P70" s="95"/>
      <c r="Q70" s="95"/>
      <c r="R70" s="95"/>
      <c r="S70" s="95"/>
      <c r="T70" s="95"/>
      <c r="U70" s="95"/>
      <c r="V70" s="92"/>
    </row>
    <row r="71" spans="1:23" ht="42.75" x14ac:dyDescent="0.25">
      <c r="A71" s="48">
        <v>68</v>
      </c>
      <c r="B71" s="3" t="s">
        <v>240</v>
      </c>
      <c r="C71" s="4" t="s">
        <v>281</v>
      </c>
      <c r="D71" s="4"/>
      <c r="E71" s="5" t="s">
        <v>241</v>
      </c>
      <c r="F71" s="23">
        <f t="shared" si="1"/>
        <v>1</v>
      </c>
      <c r="G71" s="60">
        <v>1</v>
      </c>
      <c r="H71" s="60"/>
      <c r="I71" s="60"/>
      <c r="J71" s="60"/>
      <c r="K71" s="60"/>
      <c r="L71" s="60"/>
      <c r="M71" s="60"/>
      <c r="N71" s="60"/>
      <c r="O71" s="60"/>
      <c r="P71" s="60"/>
      <c r="Q71" s="60"/>
      <c r="R71" s="60"/>
      <c r="S71" s="60"/>
      <c r="T71" s="60"/>
      <c r="U71" s="60"/>
      <c r="V71" s="49"/>
    </row>
    <row r="72" spans="1:23" ht="28.5" x14ac:dyDescent="0.25">
      <c r="A72" s="23">
        <v>69</v>
      </c>
      <c r="B72" s="3" t="s">
        <v>247</v>
      </c>
      <c r="C72" s="4" t="s">
        <v>252</v>
      </c>
      <c r="D72" s="4"/>
      <c r="E72" s="5" t="s">
        <v>253</v>
      </c>
      <c r="F72" s="23">
        <f t="shared" si="1"/>
        <v>0</v>
      </c>
      <c r="G72" s="60"/>
      <c r="H72" s="60"/>
      <c r="I72" s="60"/>
      <c r="J72" s="60"/>
      <c r="K72" s="60"/>
      <c r="L72" s="60"/>
      <c r="M72" s="60"/>
      <c r="N72" s="60"/>
      <c r="O72" s="60"/>
      <c r="P72" s="60"/>
      <c r="Q72" s="60"/>
      <c r="R72" s="60"/>
      <c r="S72" s="60"/>
      <c r="T72" s="60"/>
      <c r="U72" s="60"/>
      <c r="V72" s="49"/>
    </row>
    <row r="73" spans="1:23" ht="42.75" x14ac:dyDescent="0.25">
      <c r="A73" s="48">
        <v>70</v>
      </c>
      <c r="B73" s="87" t="s">
        <v>257</v>
      </c>
      <c r="C73" s="88" t="s">
        <v>258</v>
      </c>
      <c r="D73" s="88"/>
      <c r="E73" s="87" t="s">
        <v>241</v>
      </c>
      <c r="F73" s="23">
        <f t="shared" si="1"/>
        <v>0</v>
      </c>
      <c r="G73" s="95"/>
      <c r="H73" s="95"/>
      <c r="I73" s="95"/>
      <c r="J73" s="95"/>
      <c r="K73" s="95"/>
      <c r="L73" s="95"/>
      <c r="M73" s="95"/>
      <c r="N73" s="95"/>
      <c r="O73" s="95"/>
      <c r="P73" s="95"/>
      <c r="Q73" s="95"/>
      <c r="R73" s="95"/>
      <c r="S73" s="95"/>
      <c r="T73" s="95"/>
      <c r="U73" s="95"/>
      <c r="V73" s="92"/>
    </row>
    <row r="74" spans="1:23" ht="57" x14ac:dyDescent="0.25">
      <c r="A74" s="48">
        <v>71</v>
      </c>
      <c r="B74" s="21" t="s">
        <v>260</v>
      </c>
      <c r="C74" s="23" t="s">
        <v>261</v>
      </c>
      <c r="D74" s="23"/>
      <c r="E74" s="21" t="s">
        <v>262</v>
      </c>
      <c r="F74" s="23">
        <f t="shared" si="1"/>
        <v>0</v>
      </c>
      <c r="G74" s="60"/>
      <c r="H74" s="60"/>
      <c r="I74" s="60"/>
      <c r="J74" s="60"/>
      <c r="K74" s="60"/>
      <c r="L74" s="60"/>
      <c r="M74" s="60"/>
      <c r="N74" s="60"/>
      <c r="O74" s="60"/>
      <c r="P74" s="60"/>
      <c r="Q74" s="60"/>
      <c r="R74" s="60"/>
      <c r="S74" s="60"/>
      <c r="T74" s="60"/>
      <c r="U74" s="60"/>
      <c r="V74" s="49"/>
    </row>
    <row r="75" spans="1:23" ht="85.5" x14ac:dyDescent="0.25">
      <c r="A75" s="48">
        <v>72</v>
      </c>
      <c r="B75" s="87" t="s">
        <v>264</v>
      </c>
      <c r="C75" s="88" t="s">
        <v>43</v>
      </c>
      <c r="D75" s="88"/>
      <c r="E75" s="87" t="s">
        <v>44</v>
      </c>
      <c r="F75" s="23">
        <f t="shared" si="1"/>
        <v>0</v>
      </c>
      <c r="G75" s="95"/>
      <c r="H75" s="95"/>
      <c r="I75" s="95"/>
      <c r="J75" s="95"/>
      <c r="K75" s="95"/>
      <c r="L75" s="95"/>
      <c r="M75" s="95"/>
      <c r="N75" s="95"/>
      <c r="O75" s="95"/>
      <c r="P75" s="95"/>
      <c r="Q75" s="95"/>
      <c r="R75" s="95"/>
      <c r="S75" s="95"/>
      <c r="T75" s="95"/>
      <c r="U75" s="95"/>
      <c r="V75" s="92"/>
    </row>
    <row r="76" spans="1:23" ht="42.75" x14ac:dyDescent="0.25">
      <c r="A76" s="48">
        <v>73</v>
      </c>
      <c r="B76" s="87" t="s">
        <v>269</v>
      </c>
      <c r="C76" s="91" t="s">
        <v>270</v>
      </c>
      <c r="D76" s="91"/>
      <c r="E76" s="87" t="s">
        <v>241</v>
      </c>
      <c r="F76" s="23">
        <f t="shared" si="1"/>
        <v>0</v>
      </c>
      <c r="G76" s="95"/>
      <c r="H76" s="95"/>
      <c r="I76" s="95"/>
      <c r="J76" s="95"/>
      <c r="K76" s="95"/>
      <c r="L76" s="95"/>
      <c r="M76" s="95"/>
      <c r="N76" s="95"/>
      <c r="O76" s="95"/>
      <c r="P76" s="95"/>
      <c r="Q76" s="95"/>
      <c r="R76" s="95"/>
      <c r="S76" s="95"/>
      <c r="T76" s="95"/>
      <c r="U76" s="95"/>
      <c r="V76" s="92"/>
    </row>
    <row r="77" spans="1:23" ht="42.75" x14ac:dyDescent="0.25">
      <c r="A77" s="48">
        <v>74</v>
      </c>
      <c r="B77" s="87" t="s">
        <v>271</v>
      </c>
      <c r="C77" s="91" t="s">
        <v>272</v>
      </c>
      <c r="D77" s="91"/>
      <c r="E77" s="87" t="s">
        <v>241</v>
      </c>
      <c r="F77" s="23">
        <f t="shared" si="1"/>
        <v>0</v>
      </c>
      <c r="G77" s="95"/>
      <c r="H77" s="95"/>
      <c r="I77" s="95"/>
      <c r="J77" s="95"/>
      <c r="K77" s="95"/>
      <c r="L77" s="95"/>
      <c r="M77" s="95"/>
      <c r="N77" s="95"/>
      <c r="O77" s="95"/>
      <c r="P77" s="95"/>
      <c r="Q77" s="95"/>
      <c r="R77" s="95"/>
      <c r="S77" s="95"/>
      <c r="T77" s="95"/>
      <c r="U77" s="95"/>
      <c r="V77" s="92"/>
    </row>
    <row r="78" spans="1:23" x14ac:dyDescent="0.25">
      <c r="A78" s="22"/>
      <c r="B78" s="22"/>
      <c r="C78" s="23"/>
      <c r="D78" s="23"/>
      <c r="E78" s="22"/>
      <c r="F78" s="23">
        <f t="shared" si="1"/>
        <v>77</v>
      </c>
      <c r="G78" s="23">
        <f t="shared" ref="G78:V78" si="2">SUM(G4:G77)</f>
        <v>22</v>
      </c>
      <c r="H78" s="23">
        <f t="shared" si="2"/>
        <v>2</v>
      </c>
      <c r="I78" s="23">
        <f t="shared" si="2"/>
        <v>7</v>
      </c>
      <c r="J78" s="23">
        <f t="shared" si="2"/>
        <v>1</v>
      </c>
      <c r="K78" s="23">
        <f t="shared" si="2"/>
        <v>2</v>
      </c>
      <c r="L78" s="23">
        <f t="shared" si="2"/>
        <v>3</v>
      </c>
      <c r="M78" s="23">
        <f t="shared" si="2"/>
        <v>5</v>
      </c>
      <c r="N78" s="23">
        <f t="shared" si="2"/>
        <v>7</v>
      </c>
      <c r="O78" s="23">
        <f t="shared" si="2"/>
        <v>1</v>
      </c>
      <c r="P78" s="23">
        <f t="shared" si="2"/>
        <v>2</v>
      </c>
      <c r="Q78" s="23">
        <f t="shared" si="2"/>
        <v>5</v>
      </c>
      <c r="R78" s="23">
        <f t="shared" si="2"/>
        <v>3</v>
      </c>
      <c r="S78" s="23">
        <f t="shared" si="2"/>
        <v>9</v>
      </c>
      <c r="T78" s="23">
        <f t="shared" si="2"/>
        <v>1</v>
      </c>
      <c r="U78" s="23">
        <f t="shared" si="2"/>
        <v>3</v>
      </c>
      <c r="V78" s="23">
        <f t="shared" si="2"/>
        <v>4</v>
      </c>
      <c r="W78" s="52">
        <f>SUM(G78:V78)</f>
        <v>77</v>
      </c>
    </row>
    <row r="79" spans="1:23" x14ac:dyDescent="0.25">
      <c r="A79" s="50"/>
      <c r="B79" s="50"/>
      <c r="C79" s="65"/>
      <c r="D79" s="65"/>
      <c r="E79" s="50"/>
      <c r="F79" s="78"/>
      <c r="G79" s="51"/>
      <c r="H79" s="51"/>
      <c r="I79" s="51"/>
      <c r="J79" s="51"/>
      <c r="K79" s="51"/>
      <c r="L79" s="51"/>
      <c r="M79" s="51"/>
    </row>
    <row r="80" spans="1:23" ht="15.75" x14ac:dyDescent="0.25">
      <c r="A80" s="96"/>
      <c r="B80" s="100" t="s">
        <v>282</v>
      </c>
      <c r="C80" s="100"/>
      <c r="D80" s="100"/>
      <c r="E80" s="50"/>
      <c r="F80" s="78"/>
      <c r="G80" s="51"/>
      <c r="H80" s="51"/>
      <c r="I80" s="51"/>
      <c r="J80" s="51"/>
      <c r="K80" s="51"/>
      <c r="L80" s="51"/>
      <c r="M80" s="51"/>
    </row>
    <row r="81" spans="1:13" x14ac:dyDescent="0.25">
      <c r="A81" s="50"/>
      <c r="B81" s="50"/>
      <c r="C81" s="65"/>
      <c r="D81" s="65"/>
      <c r="E81" s="50"/>
      <c r="F81" s="78"/>
      <c r="G81" s="51"/>
      <c r="H81" s="51"/>
      <c r="I81" s="51"/>
      <c r="J81" s="51"/>
      <c r="K81" s="51"/>
      <c r="L81" s="51"/>
      <c r="M81" s="51"/>
    </row>
    <row r="82" spans="1:13" x14ac:dyDescent="0.25">
      <c r="A82" s="50"/>
      <c r="B82" s="50"/>
      <c r="C82" s="65"/>
      <c r="D82" s="65"/>
      <c r="E82" s="50"/>
      <c r="F82" s="78"/>
      <c r="G82" s="51"/>
      <c r="H82" s="51"/>
      <c r="I82" s="51"/>
      <c r="J82" s="51"/>
      <c r="K82" s="51"/>
      <c r="L82" s="51"/>
      <c r="M82" s="51"/>
    </row>
    <row r="83" spans="1:13" x14ac:dyDescent="0.25">
      <c r="A83" s="50"/>
      <c r="B83" s="50"/>
      <c r="C83" s="65"/>
      <c r="D83" s="65"/>
      <c r="E83" s="50"/>
      <c r="F83" s="78"/>
      <c r="G83" s="51"/>
      <c r="H83" s="51"/>
      <c r="I83" s="51"/>
      <c r="J83" s="51"/>
      <c r="K83" s="51"/>
      <c r="L83" s="51"/>
      <c r="M83" s="51"/>
    </row>
    <row r="84" spans="1:13" x14ac:dyDescent="0.25">
      <c r="A84" s="50"/>
      <c r="B84" s="50"/>
      <c r="C84" s="65"/>
      <c r="D84" s="65"/>
      <c r="E84" s="50"/>
      <c r="F84" s="78"/>
      <c r="G84" s="51"/>
      <c r="H84" s="51"/>
      <c r="I84" s="51"/>
      <c r="J84" s="51"/>
      <c r="K84" s="51"/>
      <c r="L84" s="51"/>
      <c r="M84" s="51"/>
    </row>
    <row r="85" spans="1:13" x14ac:dyDescent="0.25">
      <c r="A85" s="50"/>
      <c r="B85" s="50"/>
      <c r="C85" s="65"/>
      <c r="D85" s="65"/>
      <c r="E85" s="50"/>
      <c r="F85" s="78"/>
      <c r="G85" s="51"/>
      <c r="H85" s="51"/>
      <c r="I85" s="51"/>
      <c r="J85" s="51"/>
      <c r="K85" s="51"/>
      <c r="L85" s="51"/>
      <c r="M85" s="51"/>
    </row>
    <row r="86" spans="1:13" x14ac:dyDescent="0.25">
      <c r="A86" s="50"/>
      <c r="B86" s="50"/>
      <c r="C86" s="65"/>
      <c r="D86" s="65"/>
      <c r="E86" s="50"/>
      <c r="F86" s="78"/>
      <c r="G86" s="51"/>
      <c r="H86" s="51"/>
      <c r="I86" s="51"/>
      <c r="J86" s="51"/>
      <c r="K86" s="51"/>
      <c r="L86" s="51"/>
      <c r="M86" s="51"/>
    </row>
    <row r="87" spans="1:13" x14ac:dyDescent="0.25">
      <c r="A87" s="50"/>
      <c r="B87" s="50"/>
      <c r="C87" s="65"/>
      <c r="D87" s="65"/>
      <c r="E87" s="50"/>
      <c r="F87" s="78"/>
      <c r="G87" s="51"/>
      <c r="H87" s="51"/>
      <c r="I87" s="51"/>
      <c r="J87" s="51"/>
      <c r="K87" s="51"/>
      <c r="L87" s="51"/>
      <c r="M87" s="51"/>
    </row>
    <row r="88" spans="1:13" x14ac:dyDescent="0.25">
      <c r="A88" s="50"/>
      <c r="B88" s="50"/>
      <c r="C88" s="65"/>
      <c r="D88" s="65"/>
      <c r="E88" s="50"/>
      <c r="F88" s="78"/>
      <c r="G88" s="51"/>
      <c r="H88" s="51"/>
      <c r="I88" s="51"/>
      <c r="J88" s="51"/>
      <c r="K88" s="51"/>
      <c r="L88" s="51"/>
      <c r="M88" s="51"/>
    </row>
    <row r="89" spans="1:13" x14ac:dyDescent="0.25">
      <c r="A89" s="50"/>
      <c r="B89" s="50"/>
      <c r="C89" s="65"/>
      <c r="D89" s="65"/>
      <c r="E89" s="50"/>
      <c r="F89" s="78"/>
      <c r="G89" s="51"/>
      <c r="H89" s="51"/>
      <c r="I89" s="51"/>
      <c r="J89" s="51"/>
      <c r="K89" s="51"/>
      <c r="L89" s="51"/>
      <c r="M89" s="51"/>
    </row>
    <row r="90" spans="1:13" x14ac:dyDescent="0.25">
      <c r="A90" s="50"/>
      <c r="B90" s="50"/>
      <c r="C90" s="65"/>
      <c r="D90" s="65"/>
      <c r="E90" s="50"/>
      <c r="F90" s="78"/>
      <c r="G90" s="51"/>
      <c r="H90" s="51"/>
      <c r="I90" s="51"/>
      <c r="J90" s="51"/>
      <c r="K90" s="51"/>
      <c r="L90" s="51"/>
      <c r="M90" s="51"/>
    </row>
    <row r="91" spans="1:13" x14ac:dyDescent="0.25">
      <c r="A91" s="50"/>
      <c r="B91" s="50"/>
      <c r="C91" s="65"/>
      <c r="D91" s="65"/>
      <c r="E91" s="50"/>
      <c r="F91" s="78"/>
      <c r="G91" s="51"/>
      <c r="H91" s="51"/>
      <c r="I91" s="51"/>
      <c r="J91" s="51"/>
      <c r="K91" s="51"/>
      <c r="L91" s="51"/>
      <c r="M91" s="51"/>
    </row>
    <row r="92" spans="1:13" x14ac:dyDescent="0.25">
      <c r="A92" s="50"/>
      <c r="B92" s="50"/>
      <c r="C92" s="65"/>
      <c r="D92" s="65"/>
      <c r="E92" s="50"/>
      <c r="F92" s="78"/>
      <c r="G92" s="51"/>
      <c r="H92" s="51"/>
      <c r="I92" s="51"/>
      <c r="J92" s="51"/>
      <c r="K92" s="51"/>
      <c r="L92" s="51"/>
      <c r="M92" s="51"/>
    </row>
    <row r="93" spans="1:13" x14ac:dyDescent="0.25">
      <c r="A93" s="50"/>
      <c r="B93" s="50"/>
      <c r="C93" s="65"/>
      <c r="D93" s="65"/>
      <c r="E93" s="50"/>
      <c r="F93" s="78"/>
      <c r="G93" s="51"/>
      <c r="H93" s="51"/>
      <c r="I93" s="51"/>
      <c r="J93" s="51"/>
      <c r="K93" s="51"/>
      <c r="L93" s="51"/>
      <c r="M93" s="51"/>
    </row>
    <row r="94" spans="1:13" x14ac:dyDescent="0.25">
      <c r="A94" s="50"/>
      <c r="B94" s="50"/>
      <c r="C94" s="65"/>
      <c r="D94" s="65"/>
      <c r="E94" s="50"/>
      <c r="F94" s="78"/>
      <c r="G94" s="51"/>
      <c r="H94" s="51"/>
      <c r="I94" s="51"/>
      <c r="J94" s="51"/>
      <c r="K94" s="51"/>
      <c r="L94" s="51"/>
      <c r="M94" s="51"/>
    </row>
    <row r="95" spans="1:13" x14ac:dyDescent="0.25">
      <c r="A95" s="50"/>
      <c r="B95" s="50"/>
      <c r="C95" s="65"/>
      <c r="D95" s="65"/>
      <c r="E95" s="50"/>
      <c r="F95" s="78"/>
      <c r="G95" s="51"/>
      <c r="H95" s="51"/>
      <c r="I95" s="51"/>
      <c r="J95" s="51"/>
      <c r="K95" s="51"/>
      <c r="L95" s="51"/>
      <c r="M95" s="51"/>
    </row>
    <row r="96" spans="1:13" x14ac:dyDescent="0.25">
      <c r="A96" s="50"/>
      <c r="B96" s="50"/>
      <c r="C96" s="65"/>
      <c r="D96" s="65"/>
      <c r="E96" s="50"/>
      <c r="F96" s="78"/>
      <c r="G96" s="51"/>
      <c r="H96" s="51"/>
      <c r="I96" s="51"/>
      <c r="J96" s="51"/>
      <c r="K96" s="51"/>
      <c r="L96" s="51"/>
      <c r="M96" s="51"/>
    </row>
    <row r="97" spans="1:13" x14ac:dyDescent="0.25">
      <c r="A97" s="50"/>
      <c r="B97" s="50"/>
      <c r="C97" s="65"/>
      <c r="D97" s="65"/>
      <c r="E97" s="50"/>
      <c r="F97" s="78"/>
      <c r="G97" s="51"/>
      <c r="H97" s="51"/>
      <c r="I97" s="51"/>
      <c r="J97" s="51"/>
      <c r="K97" s="51"/>
      <c r="L97" s="51"/>
      <c r="M97" s="51"/>
    </row>
    <row r="98" spans="1:13" x14ac:dyDescent="0.25">
      <c r="A98" s="50"/>
      <c r="B98" s="50"/>
      <c r="C98" s="65"/>
      <c r="D98" s="65"/>
      <c r="E98" s="50"/>
      <c r="F98" s="78"/>
      <c r="G98" s="51"/>
      <c r="H98" s="51"/>
      <c r="I98" s="51"/>
      <c r="J98" s="51"/>
      <c r="K98" s="51"/>
      <c r="L98" s="51"/>
      <c r="M98" s="51"/>
    </row>
    <row r="99" spans="1:13" x14ac:dyDescent="0.25">
      <c r="A99" s="50"/>
      <c r="B99" s="50"/>
      <c r="C99" s="65"/>
      <c r="D99" s="65"/>
      <c r="E99" s="50"/>
      <c r="F99" s="78"/>
      <c r="G99" s="51"/>
      <c r="H99" s="51"/>
      <c r="I99" s="51"/>
      <c r="J99" s="51"/>
      <c r="K99" s="51"/>
      <c r="L99" s="51"/>
      <c r="M99" s="51"/>
    </row>
    <row r="100" spans="1:13" x14ac:dyDescent="0.25">
      <c r="A100" s="50"/>
      <c r="B100" s="50"/>
      <c r="C100" s="65"/>
      <c r="D100" s="65"/>
      <c r="E100" s="50"/>
      <c r="F100" s="78"/>
      <c r="G100" s="51"/>
      <c r="H100" s="51"/>
      <c r="I100" s="51"/>
      <c r="J100" s="51"/>
      <c r="K100" s="51"/>
      <c r="L100" s="51"/>
      <c r="M100" s="51"/>
    </row>
    <row r="101" spans="1:13" x14ac:dyDescent="0.25">
      <c r="A101" s="50"/>
      <c r="B101" s="50"/>
      <c r="C101" s="65"/>
      <c r="D101" s="65"/>
      <c r="E101" s="50"/>
      <c r="F101" s="78"/>
      <c r="G101" s="51"/>
      <c r="H101" s="51"/>
      <c r="I101" s="51"/>
      <c r="J101" s="51"/>
      <c r="K101" s="51"/>
      <c r="L101" s="51"/>
      <c r="M101" s="51"/>
    </row>
    <row r="102" spans="1:13" x14ac:dyDescent="0.25">
      <c r="A102" s="50"/>
      <c r="B102" s="50"/>
      <c r="C102" s="65"/>
      <c r="D102" s="65"/>
      <c r="E102" s="50"/>
      <c r="F102" s="78"/>
      <c r="G102" s="51"/>
      <c r="H102" s="51"/>
      <c r="I102" s="51"/>
      <c r="J102" s="51"/>
      <c r="K102" s="51"/>
      <c r="L102" s="51"/>
      <c r="M102" s="51"/>
    </row>
    <row r="103" spans="1:13" x14ac:dyDescent="0.25">
      <c r="A103" s="50"/>
      <c r="B103" s="50"/>
      <c r="C103" s="65"/>
      <c r="D103" s="65"/>
      <c r="E103" s="50"/>
      <c r="F103" s="78"/>
      <c r="G103" s="51"/>
      <c r="H103" s="51"/>
      <c r="I103" s="51"/>
      <c r="J103" s="51"/>
      <c r="K103" s="51"/>
      <c r="L103" s="51"/>
      <c r="M103" s="51"/>
    </row>
    <row r="104" spans="1:13" x14ac:dyDescent="0.25">
      <c r="A104" s="50"/>
      <c r="B104" s="50"/>
      <c r="C104" s="65"/>
      <c r="D104" s="65"/>
      <c r="E104" s="50"/>
      <c r="F104" s="78"/>
      <c r="G104" s="51"/>
      <c r="H104" s="51"/>
      <c r="I104" s="51"/>
      <c r="J104" s="51"/>
      <c r="K104" s="51"/>
      <c r="L104" s="51"/>
      <c r="M104" s="51"/>
    </row>
    <row r="105" spans="1:13" x14ac:dyDescent="0.25">
      <c r="A105" s="50"/>
      <c r="B105" s="50"/>
      <c r="C105" s="65"/>
      <c r="D105" s="65"/>
      <c r="E105" s="50"/>
      <c r="F105" s="78"/>
      <c r="G105" s="51"/>
      <c r="H105" s="51"/>
      <c r="I105" s="51"/>
      <c r="J105" s="51"/>
      <c r="K105" s="51"/>
      <c r="L105" s="51"/>
      <c r="M105" s="51"/>
    </row>
    <row r="106" spans="1:13" x14ac:dyDescent="0.25">
      <c r="A106" s="50"/>
      <c r="B106" s="50"/>
      <c r="C106" s="65"/>
      <c r="D106" s="65"/>
      <c r="E106" s="50"/>
      <c r="F106" s="78"/>
      <c r="G106" s="51"/>
      <c r="H106" s="51"/>
      <c r="I106" s="51"/>
      <c r="J106" s="51"/>
      <c r="K106" s="51"/>
      <c r="L106" s="51"/>
      <c r="M106" s="51"/>
    </row>
    <row r="107" spans="1:13" x14ac:dyDescent="0.25">
      <c r="A107" s="50"/>
      <c r="B107" s="50"/>
      <c r="C107" s="65"/>
      <c r="D107" s="65"/>
      <c r="E107" s="50"/>
      <c r="F107" s="78"/>
      <c r="G107" s="51"/>
      <c r="H107" s="51"/>
      <c r="I107" s="51"/>
      <c r="J107" s="51"/>
      <c r="K107" s="51"/>
      <c r="L107" s="51"/>
      <c r="M107" s="51"/>
    </row>
    <row r="108" spans="1:13" x14ac:dyDescent="0.25">
      <c r="A108" s="50"/>
      <c r="B108" s="50"/>
      <c r="C108" s="65"/>
      <c r="D108" s="65"/>
      <c r="E108" s="50"/>
      <c r="F108" s="78"/>
      <c r="G108" s="51"/>
      <c r="H108" s="51"/>
      <c r="I108" s="51"/>
      <c r="J108" s="51"/>
      <c r="K108" s="51"/>
      <c r="L108" s="51"/>
      <c r="M108" s="51"/>
    </row>
    <row r="109" spans="1:13" x14ac:dyDescent="0.25">
      <c r="A109" s="50"/>
      <c r="B109" s="50"/>
      <c r="C109" s="65"/>
      <c r="D109" s="65"/>
      <c r="E109" s="50"/>
      <c r="F109" s="78"/>
      <c r="G109" s="51"/>
      <c r="H109" s="51"/>
      <c r="I109" s="51"/>
      <c r="J109" s="51"/>
      <c r="K109" s="51"/>
      <c r="L109" s="51"/>
      <c r="M109" s="51"/>
    </row>
    <row r="110" spans="1:13" x14ac:dyDescent="0.25">
      <c r="A110" s="50"/>
      <c r="B110" s="50"/>
      <c r="C110" s="65"/>
      <c r="D110" s="65"/>
      <c r="E110" s="50"/>
      <c r="F110" s="78"/>
      <c r="G110" s="51"/>
      <c r="H110" s="51"/>
      <c r="I110" s="51"/>
      <c r="J110" s="51"/>
      <c r="K110" s="51"/>
      <c r="L110" s="51"/>
      <c r="M110" s="51"/>
    </row>
    <row r="111" spans="1:13" x14ac:dyDescent="0.25">
      <c r="A111" s="50"/>
      <c r="B111" s="50"/>
      <c r="C111" s="65"/>
      <c r="D111" s="65"/>
      <c r="E111" s="50"/>
      <c r="F111" s="78"/>
      <c r="G111" s="51"/>
      <c r="H111" s="51"/>
      <c r="I111" s="51"/>
      <c r="J111" s="51"/>
      <c r="K111" s="51"/>
      <c r="L111" s="51"/>
      <c r="M111" s="51"/>
    </row>
    <row r="112" spans="1:13" x14ac:dyDescent="0.25">
      <c r="A112" s="50"/>
      <c r="B112" s="50"/>
      <c r="C112" s="65"/>
      <c r="D112" s="65"/>
      <c r="E112" s="50"/>
      <c r="F112" s="78"/>
      <c r="G112" s="51"/>
      <c r="H112" s="51"/>
      <c r="I112" s="51"/>
      <c r="J112" s="51"/>
      <c r="K112" s="51"/>
      <c r="L112" s="51"/>
      <c r="M112" s="51"/>
    </row>
    <row r="113" spans="1:13" x14ac:dyDescent="0.25">
      <c r="A113" s="50"/>
      <c r="B113" s="50"/>
      <c r="C113" s="65"/>
      <c r="D113" s="65"/>
      <c r="E113" s="50"/>
      <c r="F113" s="78"/>
      <c r="G113" s="51"/>
      <c r="H113" s="51"/>
      <c r="I113" s="51"/>
      <c r="J113" s="51"/>
      <c r="K113" s="51"/>
      <c r="L113" s="51"/>
      <c r="M113" s="51"/>
    </row>
    <row r="114" spans="1:13" x14ac:dyDescent="0.25">
      <c r="A114" s="50"/>
      <c r="B114" s="50"/>
      <c r="C114" s="65"/>
      <c r="D114" s="65"/>
      <c r="E114" s="50"/>
      <c r="F114" s="78"/>
      <c r="G114" s="51"/>
      <c r="H114" s="51"/>
      <c r="I114" s="51"/>
      <c r="J114" s="51"/>
      <c r="K114" s="51"/>
      <c r="L114" s="51"/>
      <c r="M114" s="51"/>
    </row>
    <row r="115" spans="1:13" x14ac:dyDescent="0.25">
      <c r="A115" s="50"/>
      <c r="B115" s="50"/>
      <c r="C115" s="65"/>
      <c r="D115" s="65"/>
      <c r="E115" s="50"/>
      <c r="F115" s="78"/>
      <c r="G115" s="51"/>
      <c r="H115" s="51"/>
      <c r="I115" s="51"/>
      <c r="J115" s="51"/>
      <c r="K115" s="51"/>
      <c r="L115" s="51"/>
      <c r="M115" s="51"/>
    </row>
    <row r="116" spans="1:13" x14ac:dyDescent="0.25">
      <c r="A116" s="50"/>
      <c r="B116" s="50"/>
      <c r="C116" s="65"/>
      <c r="D116" s="65"/>
      <c r="E116" s="50"/>
      <c r="F116" s="78"/>
      <c r="G116" s="51"/>
      <c r="H116" s="51"/>
      <c r="I116" s="51"/>
      <c r="J116" s="51"/>
      <c r="K116" s="51"/>
      <c r="L116" s="51"/>
      <c r="M116" s="51"/>
    </row>
    <row r="117" spans="1:13" x14ac:dyDescent="0.25">
      <c r="A117" s="50"/>
      <c r="B117" s="50"/>
      <c r="C117" s="65"/>
      <c r="D117" s="65"/>
      <c r="E117" s="50"/>
      <c r="F117" s="78"/>
      <c r="G117" s="51"/>
      <c r="H117" s="51"/>
      <c r="I117" s="51"/>
      <c r="J117" s="51"/>
      <c r="K117" s="51"/>
      <c r="L117" s="51"/>
      <c r="M117" s="51"/>
    </row>
    <row r="118" spans="1:13" x14ac:dyDescent="0.25">
      <c r="A118" s="50"/>
      <c r="B118" s="50"/>
      <c r="C118" s="65"/>
      <c r="D118" s="65"/>
      <c r="E118" s="50"/>
      <c r="F118" s="78"/>
      <c r="G118" s="51"/>
      <c r="H118" s="51"/>
      <c r="I118" s="51"/>
      <c r="J118" s="51"/>
      <c r="K118" s="51"/>
      <c r="L118" s="51"/>
      <c r="M118" s="51"/>
    </row>
    <row r="119" spans="1:13" x14ac:dyDescent="0.25">
      <c r="A119" s="50"/>
      <c r="B119" s="50"/>
      <c r="C119" s="65"/>
      <c r="D119" s="65"/>
      <c r="E119" s="50"/>
      <c r="F119" s="78"/>
      <c r="G119" s="51"/>
      <c r="H119" s="51"/>
      <c r="I119" s="51"/>
      <c r="J119" s="51"/>
      <c r="K119" s="51"/>
      <c r="L119" s="51"/>
      <c r="M119" s="51"/>
    </row>
    <row r="120" spans="1:13" x14ac:dyDescent="0.25">
      <c r="A120" s="50"/>
      <c r="B120" s="50"/>
      <c r="C120" s="65"/>
      <c r="D120" s="65"/>
      <c r="E120" s="50"/>
      <c r="F120" s="78"/>
      <c r="G120" s="51"/>
      <c r="H120" s="51"/>
      <c r="I120" s="51"/>
      <c r="J120" s="51"/>
      <c r="K120" s="51"/>
      <c r="L120" s="51"/>
      <c r="M120" s="51"/>
    </row>
    <row r="121" spans="1:13" x14ac:dyDescent="0.25">
      <c r="A121" s="50"/>
      <c r="B121" s="50"/>
      <c r="C121" s="65"/>
      <c r="D121" s="65"/>
      <c r="E121" s="50"/>
      <c r="F121" s="78"/>
      <c r="G121" s="51"/>
      <c r="H121" s="51"/>
      <c r="I121" s="51"/>
      <c r="J121" s="51"/>
      <c r="K121" s="51"/>
      <c r="L121" s="51"/>
      <c r="M121" s="51"/>
    </row>
    <row r="122" spans="1:13" x14ac:dyDescent="0.25">
      <c r="A122" s="50"/>
      <c r="B122" s="50"/>
      <c r="C122" s="65"/>
      <c r="D122" s="65"/>
      <c r="E122" s="50"/>
      <c r="F122" s="78"/>
      <c r="G122" s="51"/>
      <c r="H122" s="51"/>
      <c r="I122" s="51"/>
      <c r="J122" s="51"/>
      <c r="K122" s="51"/>
      <c r="L122" s="51"/>
      <c r="M122" s="51"/>
    </row>
    <row r="123" spans="1:13" x14ac:dyDescent="0.25">
      <c r="A123" s="50"/>
      <c r="B123" s="50"/>
      <c r="C123" s="65"/>
      <c r="D123" s="65"/>
      <c r="E123" s="50"/>
      <c r="F123" s="78"/>
      <c r="G123" s="51"/>
      <c r="H123" s="51"/>
      <c r="I123" s="51"/>
      <c r="J123" s="51"/>
      <c r="K123" s="51"/>
      <c r="L123" s="51"/>
      <c r="M123" s="51"/>
    </row>
    <row r="124" spans="1:13" x14ac:dyDescent="0.25">
      <c r="A124" s="50"/>
      <c r="B124" s="50"/>
      <c r="C124" s="65"/>
      <c r="D124" s="65"/>
      <c r="E124" s="50"/>
      <c r="F124" s="78"/>
      <c r="G124" s="51"/>
      <c r="H124" s="51"/>
      <c r="I124" s="51"/>
      <c r="J124" s="51"/>
      <c r="K124" s="51"/>
      <c r="L124" s="51"/>
      <c r="M124" s="51"/>
    </row>
    <row r="125" spans="1:13" x14ac:dyDescent="0.25">
      <c r="A125" s="50"/>
      <c r="B125" s="50"/>
      <c r="C125" s="65"/>
      <c r="D125" s="65"/>
      <c r="E125" s="50"/>
      <c r="F125" s="78"/>
      <c r="G125" s="51"/>
      <c r="H125" s="51"/>
      <c r="I125" s="51"/>
      <c r="J125" s="51"/>
      <c r="K125" s="51"/>
      <c r="L125" s="51"/>
      <c r="M125" s="51"/>
    </row>
    <row r="126" spans="1:13" x14ac:dyDescent="0.25">
      <c r="A126" s="50"/>
      <c r="B126" s="50"/>
      <c r="C126" s="65"/>
      <c r="D126" s="65"/>
      <c r="E126" s="50"/>
      <c r="F126" s="78"/>
      <c r="G126" s="51"/>
      <c r="H126" s="51"/>
      <c r="I126" s="51"/>
      <c r="J126" s="51"/>
      <c r="K126" s="51"/>
      <c r="L126" s="51"/>
      <c r="M126" s="51"/>
    </row>
    <row r="127" spans="1:13" x14ac:dyDescent="0.25">
      <c r="A127" s="50"/>
      <c r="B127" s="50"/>
      <c r="C127" s="65"/>
      <c r="D127" s="65"/>
      <c r="E127" s="50"/>
      <c r="F127" s="78"/>
      <c r="G127" s="51"/>
      <c r="H127" s="51"/>
      <c r="I127" s="51"/>
      <c r="J127" s="51"/>
      <c r="K127" s="51"/>
      <c r="L127" s="51"/>
      <c r="M127" s="51"/>
    </row>
    <row r="128" spans="1:13" x14ac:dyDescent="0.25">
      <c r="A128" s="50"/>
      <c r="B128" s="50"/>
      <c r="C128" s="65"/>
      <c r="D128" s="65"/>
      <c r="E128" s="50"/>
      <c r="F128" s="78"/>
      <c r="G128" s="51"/>
      <c r="H128" s="51"/>
      <c r="I128" s="51"/>
      <c r="J128" s="51"/>
      <c r="K128" s="51"/>
      <c r="L128" s="51"/>
      <c r="M128" s="51"/>
    </row>
    <row r="129" spans="1:13" x14ac:dyDescent="0.25">
      <c r="A129" s="50"/>
      <c r="B129" s="50"/>
      <c r="C129" s="65"/>
      <c r="D129" s="65"/>
      <c r="E129" s="50"/>
      <c r="F129" s="78"/>
      <c r="G129" s="51"/>
      <c r="H129" s="51"/>
      <c r="I129" s="51"/>
      <c r="J129" s="51"/>
      <c r="K129" s="51"/>
      <c r="L129" s="51"/>
      <c r="M129" s="51"/>
    </row>
    <row r="130" spans="1:13" x14ac:dyDescent="0.25">
      <c r="A130" s="50"/>
      <c r="B130" s="50"/>
      <c r="C130" s="65"/>
      <c r="D130" s="65"/>
      <c r="E130" s="50"/>
      <c r="F130" s="78"/>
      <c r="G130" s="51"/>
      <c r="H130" s="51"/>
      <c r="I130" s="51"/>
      <c r="J130" s="51"/>
      <c r="K130" s="51"/>
      <c r="L130" s="51"/>
      <c r="M130" s="51"/>
    </row>
    <row r="131" spans="1:13" x14ac:dyDescent="0.25">
      <c r="A131" s="50"/>
      <c r="B131" s="50"/>
      <c r="C131" s="65"/>
      <c r="D131" s="65"/>
      <c r="E131" s="50"/>
      <c r="F131" s="78"/>
      <c r="G131" s="51"/>
      <c r="H131" s="51"/>
      <c r="I131" s="51"/>
      <c r="J131" s="51"/>
      <c r="K131" s="51"/>
      <c r="L131" s="51"/>
      <c r="M131" s="51"/>
    </row>
    <row r="132" spans="1:13" x14ac:dyDescent="0.25">
      <c r="A132" s="50"/>
      <c r="B132" s="50"/>
      <c r="C132" s="65"/>
      <c r="D132" s="65"/>
      <c r="E132" s="50"/>
      <c r="F132" s="78"/>
      <c r="G132" s="51"/>
      <c r="H132" s="51"/>
      <c r="I132" s="51"/>
      <c r="J132" s="51"/>
      <c r="K132" s="51"/>
      <c r="L132" s="51"/>
      <c r="M132" s="51"/>
    </row>
    <row r="133" spans="1:13" x14ac:dyDescent="0.25">
      <c r="A133" s="50"/>
      <c r="B133" s="50"/>
      <c r="C133" s="65"/>
      <c r="D133" s="65"/>
      <c r="E133" s="50"/>
      <c r="F133" s="78"/>
      <c r="G133" s="51"/>
      <c r="H133" s="51"/>
      <c r="I133" s="51"/>
      <c r="J133" s="51"/>
      <c r="K133" s="51"/>
      <c r="L133" s="51"/>
      <c r="M133" s="51"/>
    </row>
    <row r="134" spans="1:13" x14ac:dyDescent="0.25">
      <c r="A134" s="50"/>
      <c r="B134" s="50"/>
      <c r="C134" s="65"/>
      <c r="D134" s="65"/>
      <c r="E134" s="50"/>
      <c r="F134" s="78"/>
      <c r="G134" s="51"/>
      <c r="H134" s="51"/>
      <c r="I134" s="51"/>
      <c r="J134" s="51"/>
      <c r="K134" s="51"/>
      <c r="L134" s="51"/>
      <c r="M134" s="51"/>
    </row>
    <row r="135" spans="1:13" x14ac:dyDescent="0.25">
      <c r="A135" s="50"/>
      <c r="B135" s="50"/>
      <c r="C135" s="65"/>
      <c r="D135" s="65"/>
      <c r="E135" s="50"/>
      <c r="F135" s="78"/>
      <c r="G135" s="51"/>
      <c r="H135" s="51"/>
      <c r="I135" s="51"/>
      <c r="J135" s="51"/>
      <c r="K135" s="51"/>
      <c r="L135" s="51"/>
      <c r="M135" s="51"/>
    </row>
    <row r="136" spans="1:13" x14ac:dyDescent="0.25">
      <c r="A136" s="50"/>
      <c r="B136" s="50"/>
      <c r="C136" s="65"/>
      <c r="D136" s="65"/>
      <c r="E136" s="50"/>
      <c r="F136" s="78"/>
      <c r="G136" s="51"/>
      <c r="H136" s="51"/>
      <c r="I136" s="51"/>
      <c r="J136" s="51"/>
      <c r="K136" s="51"/>
      <c r="L136" s="51"/>
      <c r="M136" s="51"/>
    </row>
    <row r="137" spans="1:13" x14ac:dyDescent="0.25">
      <c r="A137" s="50"/>
      <c r="B137" s="50"/>
      <c r="C137" s="65"/>
      <c r="D137" s="65"/>
      <c r="E137" s="50"/>
      <c r="F137" s="78"/>
      <c r="G137" s="51"/>
      <c r="H137" s="51"/>
      <c r="I137" s="51"/>
      <c r="J137" s="51"/>
      <c r="K137" s="51"/>
      <c r="L137" s="51"/>
      <c r="M137" s="51"/>
    </row>
    <row r="138" spans="1:13" x14ac:dyDescent="0.25">
      <c r="A138" s="50"/>
      <c r="B138" s="50"/>
      <c r="C138" s="65"/>
      <c r="D138" s="65"/>
      <c r="E138" s="50"/>
      <c r="F138" s="78"/>
      <c r="G138" s="51"/>
      <c r="H138" s="51"/>
      <c r="I138" s="51"/>
      <c r="J138" s="51"/>
      <c r="K138" s="51"/>
      <c r="L138" s="51"/>
      <c r="M138" s="51"/>
    </row>
    <row r="139" spans="1:13" x14ac:dyDescent="0.25">
      <c r="A139" s="50"/>
      <c r="B139" s="50"/>
      <c r="C139" s="65"/>
      <c r="D139" s="65"/>
      <c r="E139" s="50"/>
      <c r="F139" s="78"/>
      <c r="G139" s="51"/>
      <c r="H139" s="51"/>
      <c r="I139" s="51"/>
      <c r="J139" s="51"/>
      <c r="K139" s="51"/>
      <c r="L139" s="51"/>
      <c r="M139" s="51"/>
    </row>
    <row r="140" spans="1:13" x14ac:dyDescent="0.25">
      <c r="A140" s="50"/>
      <c r="B140" s="50"/>
      <c r="C140" s="65"/>
      <c r="D140" s="65"/>
      <c r="E140" s="50"/>
      <c r="F140" s="78"/>
      <c r="G140" s="51"/>
      <c r="H140" s="51"/>
      <c r="I140" s="51"/>
      <c r="J140" s="51"/>
      <c r="K140" s="51"/>
      <c r="L140" s="51"/>
      <c r="M140" s="51"/>
    </row>
    <row r="141" spans="1:13" x14ac:dyDescent="0.25">
      <c r="A141" s="50"/>
      <c r="B141" s="50"/>
      <c r="C141" s="65"/>
      <c r="D141" s="65"/>
      <c r="E141" s="50"/>
      <c r="F141" s="78"/>
      <c r="G141" s="51"/>
      <c r="H141" s="51"/>
      <c r="I141" s="51"/>
      <c r="J141" s="51"/>
      <c r="K141" s="51"/>
      <c r="L141" s="51"/>
      <c r="M141" s="51"/>
    </row>
    <row r="142" spans="1:13" x14ac:dyDescent="0.25">
      <c r="A142" s="50"/>
      <c r="B142" s="50"/>
      <c r="C142" s="65"/>
      <c r="D142" s="65"/>
      <c r="E142" s="50"/>
      <c r="F142" s="78"/>
      <c r="G142" s="51"/>
      <c r="H142" s="51"/>
      <c r="I142" s="51"/>
      <c r="J142" s="51"/>
      <c r="K142" s="51"/>
      <c r="L142" s="51"/>
      <c r="M142" s="51"/>
    </row>
    <row r="143" spans="1:13" x14ac:dyDescent="0.25">
      <c r="A143" s="50"/>
      <c r="B143" s="50"/>
      <c r="C143" s="65"/>
      <c r="D143" s="65"/>
      <c r="E143" s="50"/>
      <c r="F143" s="78"/>
      <c r="G143" s="51"/>
      <c r="H143" s="51"/>
      <c r="I143" s="51"/>
      <c r="J143" s="51"/>
      <c r="K143" s="51"/>
      <c r="L143" s="51"/>
      <c r="M143" s="51"/>
    </row>
    <row r="144" spans="1:13" x14ac:dyDescent="0.25">
      <c r="A144" s="50"/>
      <c r="B144" s="50"/>
      <c r="C144" s="65"/>
      <c r="D144" s="65"/>
      <c r="E144" s="50"/>
      <c r="F144" s="78"/>
      <c r="G144" s="51"/>
      <c r="H144" s="51"/>
      <c r="I144" s="51"/>
      <c r="J144" s="51"/>
      <c r="K144" s="51"/>
      <c r="L144" s="51"/>
      <c r="M144" s="51"/>
    </row>
    <row r="145" spans="1:13" x14ac:dyDescent="0.25">
      <c r="A145" s="50"/>
      <c r="B145" s="50"/>
      <c r="C145" s="65"/>
      <c r="D145" s="65"/>
      <c r="E145" s="50"/>
      <c r="F145" s="78"/>
      <c r="G145" s="51"/>
      <c r="H145" s="51"/>
      <c r="I145" s="51"/>
      <c r="J145" s="51"/>
      <c r="K145" s="51"/>
      <c r="L145" s="51"/>
      <c r="M145" s="51"/>
    </row>
    <row r="146" spans="1:13" x14ac:dyDescent="0.25">
      <c r="A146" s="50"/>
      <c r="B146" s="50"/>
      <c r="C146" s="65"/>
      <c r="D146" s="65"/>
      <c r="E146" s="50"/>
      <c r="F146" s="78"/>
      <c r="G146" s="51"/>
      <c r="H146" s="51"/>
      <c r="I146" s="51"/>
      <c r="J146" s="51"/>
      <c r="K146" s="51"/>
      <c r="L146" s="51"/>
      <c r="M146" s="51"/>
    </row>
    <row r="147" spans="1:13" x14ac:dyDescent="0.25">
      <c r="A147" s="50"/>
      <c r="B147" s="50"/>
      <c r="C147" s="65"/>
      <c r="D147" s="65"/>
      <c r="E147" s="50"/>
      <c r="F147" s="78"/>
      <c r="G147" s="51"/>
      <c r="H147" s="51"/>
      <c r="I147" s="51"/>
      <c r="J147" s="51"/>
      <c r="K147" s="51"/>
      <c r="L147" s="51"/>
      <c r="M147" s="51"/>
    </row>
    <row r="148" spans="1:13" x14ac:dyDescent="0.25">
      <c r="A148" s="50"/>
      <c r="B148" s="50"/>
      <c r="C148" s="65"/>
      <c r="D148" s="65"/>
      <c r="E148" s="50"/>
      <c r="F148" s="78"/>
      <c r="G148" s="51"/>
      <c r="H148" s="51"/>
      <c r="I148" s="51"/>
      <c r="J148" s="51"/>
      <c r="K148" s="51"/>
      <c r="L148" s="51"/>
      <c r="M148" s="51"/>
    </row>
    <row r="149" spans="1:13" x14ac:dyDescent="0.25">
      <c r="A149" s="50"/>
      <c r="B149" s="50"/>
      <c r="C149" s="65"/>
      <c r="D149" s="65"/>
      <c r="E149" s="50"/>
      <c r="F149" s="78"/>
      <c r="G149" s="51"/>
      <c r="H149" s="51"/>
      <c r="I149" s="51"/>
      <c r="J149" s="51"/>
      <c r="K149" s="51"/>
      <c r="L149" s="51"/>
      <c r="M149" s="51"/>
    </row>
    <row r="150" spans="1:13" x14ac:dyDescent="0.25">
      <c r="A150" s="50"/>
      <c r="B150" s="50"/>
      <c r="C150" s="65"/>
      <c r="D150" s="65"/>
      <c r="E150" s="50"/>
      <c r="F150" s="78"/>
      <c r="G150" s="51"/>
      <c r="H150" s="51"/>
      <c r="I150" s="51"/>
      <c r="J150" s="51"/>
      <c r="K150" s="51"/>
      <c r="L150" s="51"/>
      <c r="M150" s="51"/>
    </row>
    <row r="151" spans="1:13" x14ac:dyDescent="0.25">
      <c r="A151" s="50"/>
      <c r="B151" s="50"/>
      <c r="C151" s="65"/>
      <c r="D151" s="65"/>
      <c r="E151" s="50"/>
      <c r="F151" s="78"/>
      <c r="G151" s="51"/>
      <c r="H151" s="51"/>
      <c r="I151" s="51"/>
      <c r="J151" s="51"/>
      <c r="K151" s="51"/>
      <c r="L151" s="51"/>
      <c r="M151" s="51"/>
    </row>
    <row r="152" spans="1:13" x14ac:dyDescent="0.25">
      <c r="A152" s="50"/>
      <c r="B152" s="50"/>
      <c r="C152" s="65"/>
      <c r="D152" s="65"/>
      <c r="E152" s="50"/>
      <c r="F152" s="78"/>
      <c r="G152" s="51"/>
      <c r="H152" s="51"/>
      <c r="I152" s="51"/>
      <c r="J152" s="51"/>
      <c r="K152" s="51"/>
      <c r="L152" s="51"/>
      <c r="M152" s="51"/>
    </row>
    <row r="153" spans="1:13" x14ac:dyDescent="0.25">
      <c r="A153" s="50"/>
      <c r="B153" s="50"/>
      <c r="C153" s="65"/>
      <c r="D153" s="65"/>
      <c r="E153" s="50"/>
      <c r="F153" s="78"/>
      <c r="G153" s="51"/>
      <c r="H153" s="51"/>
      <c r="I153" s="51"/>
      <c r="J153" s="51"/>
      <c r="K153" s="51"/>
      <c r="L153" s="51"/>
      <c r="M153" s="51"/>
    </row>
    <row r="154" spans="1:13" x14ac:dyDescent="0.25">
      <c r="A154" s="50"/>
      <c r="B154" s="50"/>
      <c r="C154" s="65"/>
      <c r="D154" s="65"/>
      <c r="E154" s="50"/>
      <c r="F154" s="78"/>
      <c r="G154" s="51"/>
      <c r="H154" s="51"/>
      <c r="I154" s="51"/>
      <c r="J154" s="51"/>
      <c r="K154" s="51"/>
      <c r="L154" s="51"/>
      <c r="M154" s="51"/>
    </row>
    <row r="155" spans="1:13" x14ac:dyDescent="0.25">
      <c r="A155" s="50"/>
      <c r="B155" s="50"/>
      <c r="C155" s="65"/>
      <c r="D155" s="65"/>
      <c r="E155" s="50"/>
      <c r="F155" s="78"/>
      <c r="G155" s="51"/>
      <c r="H155" s="51"/>
      <c r="I155" s="51"/>
      <c r="J155" s="51"/>
      <c r="K155" s="51"/>
      <c r="L155" s="51"/>
      <c r="M155" s="51"/>
    </row>
    <row r="156" spans="1:13" x14ac:dyDescent="0.25">
      <c r="A156" s="50"/>
      <c r="B156" s="50"/>
      <c r="C156" s="65"/>
      <c r="D156" s="65"/>
      <c r="E156" s="50"/>
      <c r="F156" s="78"/>
      <c r="G156" s="51"/>
      <c r="H156" s="51"/>
      <c r="I156" s="51"/>
      <c r="J156" s="51"/>
      <c r="K156" s="51"/>
      <c r="L156" s="51"/>
      <c r="M156" s="51"/>
    </row>
    <row r="157" spans="1:13" x14ac:dyDescent="0.25">
      <c r="A157" s="50"/>
      <c r="B157" s="50"/>
      <c r="C157" s="65"/>
      <c r="D157" s="65"/>
      <c r="E157" s="50"/>
      <c r="F157" s="78"/>
      <c r="G157" s="51"/>
      <c r="H157" s="51"/>
      <c r="I157" s="51"/>
      <c r="J157" s="51"/>
      <c r="K157" s="51"/>
      <c r="L157" s="51"/>
      <c r="M157" s="51"/>
    </row>
    <row r="158" spans="1:13" x14ac:dyDescent="0.25">
      <c r="A158" s="50"/>
      <c r="B158" s="50"/>
      <c r="C158" s="65"/>
      <c r="D158" s="65"/>
      <c r="E158" s="50"/>
      <c r="F158" s="78"/>
      <c r="G158" s="51"/>
      <c r="H158" s="51"/>
      <c r="I158" s="51"/>
      <c r="J158" s="51"/>
      <c r="K158" s="51"/>
      <c r="L158" s="51"/>
      <c r="M158" s="51"/>
    </row>
    <row r="159" spans="1:13" x14ac:dyDescent="0.25">
      <c r="A159" s="50"/>
      <c r="B159" s="50"/>
      <c r="C159" s="65"/>
      <c r="D159" s="65"/>
      <c r="E159" s="50"/>
      <c r="F159" s="78"/>
      <c r="G159" s="51"/>
      <c r="H159" s="51"/>
      <c r="I159" s="51"/>
      <c r="J159" s="51"/>
      <c r="K159" s="51"/>
      <c r="L159" s="51"/>
      <c r="M159" s="51"/>
    </row>
    <row r="160" spans="1:13" x14ac:dyDescent="0.25">
      <c r="A160" s="50"/>
      <c r="B160" s="50"/>
      <c r="C160" s="65"/>
      <c r="D160" s="65"/>
      <c r="E160" s="50"/>
      <c r="F160" s="78"/>
      <c r="G160" s="51"/>
      <c r="H160" s="51"/>
      <c r="I160" s="51"/>
      <c r="J160" s="51"/>
      <c r="K160" s="51"/>
      <c r="L160" s="51"/>
      <c r="M160" s="51"/>
    </row>
    <row r="161" spans="1:13" x14ac:dyDescent="0.25">
      <c r="A161" s="50"/>
      <c r="B161" s="50"/>
      <c r="C161" s="65"/>
      <c r="D161" s="65"/>
      <c r="E161" s="50"/>
      <c r="F161" s="78"/>
      <c r="G161" s="51"/>
      <c r="H161" s="51"/>
      <c r="I161" s="51"/>
      <c r="J161" s="51"/>
      <c r="K161" s="51"/>
      <c r="L161" s="51"/>
      <c r="M161" s="51"/>
    </row>
    <row r="162" spans="1:13" x14ac:dyDescent="0.25">
      <c r="A162" s="50"/>
      <c r="B162" s="50"/>
      <c r="C162" s="65"/>
      <c r="D162" s="65"/>
      <c r="E162" s="50"/>
      <c r="F162" s="78"/>
      <c r="G162" s="51"/>
      <c r="H162" s="51"/>
      <c r="I162" s="51"/>
      <c r="J162" s="51"/>
      <c r="K162" s="51"/>
      <c r="L162" s="51"/>
      <c r="M162" s="51"/>
    </row>
    <row r="163" spans="1:13" x14ac:dyDescent="0.25">
      <c r="A163" s="50"/>
      <c r="B163" s="50"/>
      <c r="C163" s="65"/>
      <c r="D163" s="65"/>
      <c r="E163" s="50"/>
      <c r="F163" s="78"/>
      <c r="G163" s="51"/>
      <c r="H163" s="51"/>
      <c r="I163" s="51"/>
      <c r="J163" s="51"/>
      <c r="K163" s="51"/>
      <c r="L163" s="51"/>
      <c r="M163" s="51"/>
    </row>
    <row r="164" spans="1:13" x14ac:dyDescent="0.25">
      <c r="A164" s="50"/>
      <c r="B164" s="50"/>
      <c r="C164" s="65"/>
      <c r="D164" s="65"/>
      <c r="E164" s="50"/>
      <c r="F164" s="78"/>
      <c r="G164" s="51"/>
      <c r="H164" s="51"/>
      <c r="I164" s="51"/>
      <c r="J164" s="51"/>
      <c r="K164" s="51"/>
      <c r="L164" s="51"/>
      <c r="M164" s="51"/>
    </row>
    <row r="165" spans="1:13" x14ac:dyDescent="0.25">
      <c r="A165" s="50"/>
      <c r="B165" s="50"/>
      <c r="C165" s="65"/>
      <c r="D165" s="65"/>
      <c r="E165" s="50"/>
      <c r="F165" s="78"/>
      <c r="G165" s="51"/>
      <c r="H165" s="51"/>
      <c r="I165" s="51"/>
      <c r="J165" s="51"/>
      <c r="K165" s="51"/>
      <c r="L165" s="51"/>
      <c r="M165" s="51"/>
    </row>
    <row r="166" spans="1:13" x14ac:dyDescent="0.25">
      <c r="A166" s="50"/>
      <c r="B166" s="50"/>
      <c r="C166" s="65"/>
      <c r="D166" s="65"/>
      <c r="E166" s="50"/>
      <c r="F166" s="78"/>
      <c r="G166" s="51"/>
      <c r="H166" s="51"/>
      <c r="I166" s="51"/>
      <c r="J166" s="51"/>
      <c r="K166" s="51"/>
      <c r="L166" s="51"/>
      <c r="M166" s="51"/>
    </row>
    <row r="167" spans="1:13" x14ac:dyDescent="0.25">
      <c r="A167" s="50"/>
      <c r="B167" s="50"/>
      <c r="C167" s="65"/>
      <c r="D167" s="65"/>
      <c r="E167" s="50"/>
      <c r="F167" s="78"/>
      <c r="G167" s="51"/>
      <c r="H167" s="51"/>
      <c r="I167" s="51"/>
      <c r="J167" s="51"/>
      <c r="K167" s="51"/>
      <c r="L167" s="51"/>
      <c r="M167" s="51"/>
    </row>
    <row r="168" spans="1:13" x14ac:dyDescent="0.25">
      <c r="A168" s="50"/>
      <c r="B168" s="50"/>
      <c r="C168" s="65"/>
      <c r="D168" s="65"/>
      <c r="E168" s="50"/>
      <c r="F168" s="78"/>
      <c r="G168" s="51"/>
      <c r="H168" s="51"/>
      <c r="I168" s="51"/>
      <c r="J168" s="51"/>
      <c r="K168" s="51"/>
      <c r="L168" s="51"/>
      <c r="M168" s="51"/>
    </row>
    <row r="169" spans="1:13" x14ac:dyDescent="0.25">
      <c r="A169" s="50"/>
      <c r="B169" s="50"/>
      <c r="C169" s="65"/>
      <c r="D169" s="65"/>
      <c r="E169" s="50"/>
      <c r="F169" s="78"/>
      <c r="G169" s="51"/>
      <c r="H169" s="51"/>
      <c r="I169" s="51"/>
      <c r="J169" s="51"/>
      <c r="K169" s="51"/>
      <c r="L169" s="51"/>
      <c r="M169" s="51"/>
    </row>
    <row r="170" spans="1:13" x14ac:dyDescent="0.25">
      <c r="A170" s="50"/>
      <c r="B170" s="50"/>
      <c r="C170" s="65"/>
      <c r="D170" s="65"/>
      <c r="E170" s="50"/>
      <c r="F170" s="78"/>
      <c r="G170" s="51"/>
      <c r="H170" s="51"/>
      <c r="I170" s="51"/>
      <c r="J170" s="51"/>
      <c r="K170" s="51"/>
      <c r="L170" s="51"/>
      <c r="M170" s="51"/>
    </row>
    <row r="171" spans="1:13" x14ac:dyDescent="0.25">
      <c r="A171" s="50"/>
      <c r="B171" s="50"/>
      <c r="C171" s="65"/>
      <c r="D171" s="65"/>
      <c r="E171" s="50"/>
      <c r="F171" s="78"/>
      <c r="G171" s="51"/>
      <c r="H171" s="51"/>
      <c r="I171" s="51"/>
      <c r="J171" s="51"/>
      <c r="K171" s="51"/>
      <c r="L171" s="51"/>
      <c r="M171" s="51"/>
    </row>
    <row r="172" spans="1:13" x14ac:dyDescent="0.25">
      <c r="A172" s="50"/>
      <c r="B172" s="50"/>
      <c r="C172" s="65"/>
      <c r="D172" s="65"/>
      <c r="E172" s="50"/>
      <c r="F172" s="78"/>
      <c r="G172" s="51"/>
      <c r="H172" s="51"/>
      <c r="I172" s="51"/>
      <c r="J172" s="51"/>
      <c r="K172" s="51"/>
      <c r="L172" s="51"/>
      <c r="M172" s="51"/>
    </row>
    <row r="173" spans="1:13" x14ac:dyDescent="0.25">
      <c r="A173" s="50"/>
      <c r="B173" s="50"/>
      <c r="C173" s="65"/>
      <c r="D173" s="65"/>
      <c r="E173" s="50"/>
      <c r="F173" s="78"/>
      <c r="G173" s="51"/>
      <c r="H173" s="51"/>
      <c r="I173" s="51"/>
      <c r="J173" s="51"/>
      <c r="K173" s="51"/>
      <c r="L173" s="51"/>
      <c r="M173" s="51"/>
    </row>
    <row r="174" spans="1:13" x14ac:dyDescent="0.25">
      <c r="A174" s="50"/>
      <c r="B174" s="50"/>
      <c r="C174" s="65"/>
      <c r="D174" s="65"/>
      <c r="E174" s="50"/>
      <c r="F174" s="78"/>
      <c r="G174" s="51"/>
      <c r="H174" s="51"/>
      <c r="I174" s="51"/>
      <c r="J174" s="51"/>
      <c r="K174" s="51"/>
      <c r="L174" s="51"/>
      <c r="M174" s="51"/>
    </row>
    <row r="175" spans="1:13" x14ac:dyDescent="0.25">
      <c r="A175" s="50"/>
      <c r="B175" s="50"/>
      <c r="C175" s="65"/>
      <c r="D175" s="65"/>
      <c r="E175" s="50"/>
      <c r="F175" s="78"/>
      <c r="G175" s="51"/>
      <c r="H175" s="51"/>
      <c r="I175" s="51"/>
      <c r="J175" s="51"/>
      <c r="K175" s="51"/>
      <c r="L175" s="51"/>
      <c r="M175" s="51"/>
    </row>
    <row r="176" spans="1:13" x14ac:dyDescent="0.25">
      <c r="A176" s="50"/>
      <c r="B176" s="50"/>
      <c r="C176" s="65"/>
      <c r="D176" s="65"/>
      <c r="E176" s="50"/>
      <c r="F176" s="78"/>
      <c r="G176" s="51"/>
      <c r="H176" s="51"/>
      <c r="I176" s="51"/>
      <c r="J176" s="51"/>
      <c r="K176" s="51"/>
      <c r="L176" s="51"/>
      <c r="M176" s="51"/>
    </row>
    <row r="177" spans="1:13" x14ac:dyDescent="0.25">
      <c r="A177" s="50"/>
      <c r="B177" s="50"/>
      <c r="C177" s="65"/>
      <c r="D177" s="65"/>
      <c r="E177" s="50"/>
      <c r="F177" s="78"/>
      <c r="G177" s="51"/>
      <c r="H177" s="51"/>
      <c r="I177" s="51"/>
      <c r="J177" s="51"/>
      <c r="K177" s="51"/>
      <c r="L177" s="51"/>
      <c r="M177" s="51"/>
    </row>
    <row r="178" spans="1:13" x14ac:dyDescent="0.25">
      <c r="A178" s="50"/>
      <c r="B178" s="50"/>
      <c r="C178" s="65"/>
      <c r="D178" s="65"/>
      <c r="E178" s="50"/>
      <c r="F178" s="78"/>
      <c r="G178" s="51"/>
      <c r="H178" s="51"/>
      <c r="I178" s="51"/>
      <c r="J178" s="51"/>
      <c r="K178" s="51"/>
      <c r="L178" s="51"/>
      <c r="M178" s="51"/>
    </row>
    <row r="179" spans="1:13" x14ac:dyDescent="0.25">
      <c r="A179" s="50"/>
      <c r="B179" s="50"/>
      <c r="C179" s="65"/>
      <c r="D179" s="65"/>
      <c r="E179" s="50"/>
      <c r="G179" s="51"/>
      <c r="H179" s="51"/>
      <c r="I179" s="51"/>
      <c r="J179" s="51"/>
      <c r="K179" s="51"/>
      <c r="L179" s="51"/>
      <c r="M179" s="51"/>
    </row>
    <row r="180" spans="1:13" x14ac:dyDescent="0.25">
      <c r="A180" s="50"/>
      <c r="B180" s="50"/>
      <c r="C180" s="65"/>
      <c r="D180" s="65"/>
      <c r="E180" s="50"/>
      <c r="G180" s="51"/>
      <c r="H180" s="51"/>
      <c r="I180" s="51"/>
      <c r="J180" s="51"/>
      <c r="K180" s="51"/>
      <c r="L180" s="51"/>
      <c r="M180" s="51"/>
    </row>
  </sheetData>
  <sheetProtection password="C77E" sheet="1" objects="1" scenarios="1" selectLockedCells="1" selectUnlockedCells="1"/>
  <mergeCells count="1">
    <mergeCell ref="B80:D80"/>
  </mergeCells>
  <conditionalFormatting sqref="G4:S4 G78:V78 H35:M35 G5:M34 G79:M180 F79:F178 G36:M77">
    <cfRule type="cellIs" dxfId="1" priority="25" operator="equal">
      <formula>0</formula>
    </cfRule>
  </conditionalFormatting>
  <conditionalFormatting sqref="G2:S3">
    <cfRule type="cellIs" dxfId="0" priority="3" operator="equal">
      <formula>0</formula>
    </cfRule>
  </conditionalFormatting>
  <dataValidations count="1">
    <dataValidation allowBlank="1" sqref="WKB983001:WKD983001 HP3:HW4 RL3:RS4 ABH3:ABO4 ALD3:ALK4 AUZ3:AVG4 BEV3:BFC4 BOR3:BOY4 BYN3:BYU4 CIJ3:CIQ4 CSF3:CSM4 DCB3:DCI4 DLX3:DME4 DVT3:DWA4 EFP3:EFW4 EPL3:EPS4 EZH3:EZO4 FJD3:FJK4 FSZ3:FTG4 GCV3:GDC4 GMR3:GMY4 GWN3:GWU4 HGJ3:HGQ4 HQF3:HQM4 IAB3:IAI4 IJX3:IKE4 ITT3:IUA4 JDP3:JDW4 JNL3:JNS4 JXH3:JXO4 KHD3:KHK4 KQZ3:KRG4 LAV3:LBC4 LKR3:LKY4 LUN3:LUU4 MEJ3:MEQ4 MOF3:MOM4 MYB3:MYI4 NHX3:NIE4 NRT3:NSA4 OBP3:OBW4 OLL3:OLS4 OVH3:OVO4 PFD3:PFK4 POZ3:PPG4 PYV3:PZC4 QIR3:QIY4 QSN3:QSU4 RCJ3:RCQ4 RMF3:RMM4 RWB3:RWI4 SFX3:SGE4 SPT3:SQA4 SZP3:SZW4 TJL3:TJS4 TTH3:TTO4 UDD3:UDK4 UMZ3:UNG4 UWV3:UXC4 VGR3:VGY4 VQN3:VQU4 WAJ3:WAQ4 WKF3:WKM4 WUB3:WUI4 HP65497:HW65497 RL65497:RS65497 ABH65497:ABO65497 ALD65497:ALK65497 AUZ65497:AVG65497 BEV65497:BFC65497 BOR65497:BOY65497 BYN65497:BYU65497 CIJ65497:CIQ65497 CSF65497:CSM65497 DCB65497:DCI65497 DLX65497:DME65497 DVT65497:DWA65497 EFP65497:EFW65497 EPL65497:EPS65497 EZH65497:EZO65497 FJD65497:FJK65497 FSZ65497:FTG65497 GCV65497:GDC65497 GMR65497:GMY65497 GWN65497:GWU65497 HGJ65497:HGQ65497 HQF65497:HQM65497 IAB65497:IAI65497 IJX65497:IKE65497 ITT65497:IUA65497 JDP65497:JDW65497 JNL65497:JNS65497 JXH65497:JXO65497 KHD65497:KHK65497 KQZ65497:KRG65497 LAV65497:LBC65497 LKR65497:LKY65497 LUN65497:LUU65497 MEJ65497:MEQ65497 MOF65497:MOM65497 MYB65497:MYI65497 NHX65497:NIE65497 NRT65497:NSA65497 OBP65497:OBW65497 OLL65497:OLS65497 OVH65497:OVO65497 PFD65497:PFK65497 POZ65497:PPG65497 PYV65497:PZC65497 QIR65497:QIY65497 QSN65497:QSU65497 RCJ65497:RCQ65497 RMF65497:RMM65497 RWB65497:RWI65497 SFX65497:SGE65497 SPT65497:SQA65497 SZP65497:SZW65497 TJL65497:TJS65497 TTH65497:TTO65497 UDD65497:UDK65497 UMZ65497:UNG65497 UWV65497:UXC65497 VGR65497:VGY65497 VQN65497:VQU65497 WAJ65497:WAQ65497 WKF65497:WKM65497 WUB65497:WUI65497 HP131033:HW131033 RL131033:RS131033 ABH131033:ABO131033 ALD131033:ALK131033 AUZ131033:AVG131033 BEV131033:BFC131033 BOR131033:BOY131033 BYN131033:BYU131033 CIJ131033:CIQ131033 CSF131033:CSM131033 DCB131033:DCI131033 DLX131033:DME131033 DVT131033:DWA131033 EFP131033:EFW131033 EPL131033:EPS131033 EZH131033:EZO131033 FJD131033:FJK131033 FSZ131033:FTG131033 GCV131033:GDC131033 GMR131033:GMY131033 GWN131033:GWU131033 HGJ131033:HGQ131033 HQF131033:HQM131033 IAB131033:IAI131033 IJX131033:IKE131033 ITT131033:IUA131033 JDP131033:JDW131033 JNL131033:JNS131033 JXH131033:JXO131033 KHD131033:KHK131033 KQZ131033:KRG131033 LAV131033:LBC131033 LKR131033:LKY131033 LUN131033:LUU131033 MEJ131033:MEQ131033 MOF131033:MOM131033 MYB131033:MYI131033 NHX131033:NIE131033 NRT131033:NSA131033 OBP131033:OBW131033 OLL131033:OLS131033 OVH131033:OVO131033 PFD131033:PFK131033 POZ131033:PPG131033 PYV131033:PZC131033 QIR131033:QIY131033 QSN131033:QSU131033 RCJ131033:RCQ131033 RMF131033:RMM131033 RWB131033:RWI131033 SFX131033:SGE131033 SPT131033:SQA131033 SZP131033:SZW131033 TJL131033:TJS131033 TTH131033:TTO131033 UDD131033:UDK131033 UMZ131033:UNG131033 UWV131033:UXC131033 VGR131033:VGY131033 VQN131033:VQU131033 WAJ131033:WAQ131033 WKF131033:WKM131033 WUB131033:WUI131033 HP196569:HW196569 RL196569:RS196569 ABH196569:ABO196569 ALD196569:ALK196569 AUZ196569:AVG196569 BEV196569:BFC196569 BOR196569:BOY196569 BYN196569:BYU196569 CIJ196569:CIQ196569 CSF196569:CSM196569 DCB196569:DCI196569 DLX196569:DME196569 DVT196569:DWA196569 EFP196569:EFW196569 EPL196569:EPS196569 EZH196569:EZO196569 FJD196569:FJK196569 FSZ196569:FTG196569 GCV196569:GDC196569 GMR196569:GMY196569 GWN196569:GWU196569 HGJ196569:HGQ196569 HQF196569:HQM196569 IAB196569:IAI196569 IJX196569:IKE196569 ITT196569:IUA196569 JDP196569:JDW196569 JNL196569:JNS196569 JXH196569:JXO196569 KHD196569:KHK196569 KQZ196569:KRG196569 LAV196569:LBC196569 LKR196569:LKY196569 LUN196569:LUU196569 MEJ196569:MEQ196569 MOF196569:MOM196569 MYB196569:MYI196569 NHX196569:NIE196569 NRT196569:NSA196569 OBP196569:OBW196569 OLL196569:OLS196569 OVH196569:OVO196569 PFD196569:PFK196569 POZ196569:PPG196569 PYV196569:PZC196569 QIR196569:QIY196569 QSN196569:QSU196569 RCJ196569:RCQ196569 RMF196569:RMM196569 RWB196569:RWI196569 SFX196569:SGE196569 SPT196569:SQA196569 SZP196569:SZW196569 TJL196569:TJS196569 TTH196569:TTO196569 UDD196569:UDK196569 UMZ196569:UNG196569 UWV196569:UXC196569 VGR196569:VGY196569 VQN196569:VQU196569 WAJ196569:WAQ196569 WKF196569:WKM196569 WUB196569:WUI196569 HP262105:HW262105 RL262105:RS262105 ABH262105:ABO262105 ALD262105:ALK262105 AUZ262105:AVG262105 BEV262105:BFC262105 BOR262105:BOY262105 BYN262105:BYU262105 CIJ262105:CIQ262105 CSF262105:CSM262105 DCB262105:DCI262105 DLX262105:DME262105 DVT262105:DWA262105 EFP262105:EFW262105 EPL262105:EPS262105 EZH262105:EZO262105 FJD262105:FJK262105 FSZ262105:FTG262105 GCV262105:GDC262105 GMR262105:GMY262105 GWN262105:GWU262105 HGJ262105:HGQ262105 HQF262105:HQM262105 IAB262105:IAI262105 IJX262105:IKE262105 ITT262105:IUA262105 JDP262105:JDW262105 JNL262105:JNS262105 JXH262105:JXO262105 KHD262105:KHK262105 KQZ262105:KRG262105 LAV262105:LBC262105 LKR262105:LKY262105 LUN262105:LUU262105 MEJ262105:MEQ262105 MOF262105:MOM262105 MYB262105:MYI262105 NHX262105:NIE262105 NRT262105:NSA262105 OBP262105:OBW262105 OLL262105:OLS262105 OVH262105:OVO262105 PFD262105:PFK262105 POZ262105:PPG262105 PYV262105:PZC262105 QIR262105:QIY262105 QSN262105:QSU262105 RCJ262105:RCQ262105 RMF262105:RMM262105 RWB262105:RWI262105 SFX262105:SGE262105 SPT262105:SQA262105 SZP262105:SZW262105 TJL262105:TJS262105 TTH262105:TTO262105 UDD262105:UDK262105 UMZ262105:UNG262105 UWV262105:UXC262105 VGR262105:VGY262105 VQN262105:VQU262105 WAJ262105:WAQ262105 WKF262105:WKM262105 WUB262105:WUI262105 HP327641:HW327641 RL327641:RS327641 ABH327641:ABO327641 ALD327641:ALK327641 AUZ327641:AVG327641 BEV327641:BFC327641 BOR327641:BOY327641 BYN327641:BYU327641 CIJ327641:CIQ327641 CSF327641:CSM327641 DCB327641:DCI327641 DLX327641:DME327641 DVT327641:DWA327641 EFP327641:EFW327641 EPL327641:EPS327641 EZH327641:EZO327641 FJD327641:FJK327641 FSZ327641:FTG327641 GCV327641:GDC327641 GMR327641:GMY327641 GWN327641:GWU327641 HGJ327641:HGQ327641 HQF327641:HQM327641 IAB327641:IAI327641 IJX327641:IKE327641 ITT327641:IUA327641 JDP327641:JDW327641 JNL327641:JNS327641 JXH327641:JXO327641 KHD327641:KHK327641 KQZ327641:KRG327641 LAV327641:LBC327641 LKR327641:LKY327641 LUN327641:LUU327641 MEJ327641:MEQ327641 MOF327641:MOM327641 MYB327641:MYI327641 NHX327641:NIE327641 NRT327641:NSA327641 OBP327641:OBW327641 OLL327641:OLS327641 OVH327641:OVO327641 PFD327641:PFK327641 POZ327641:PPG327641 PYV327641:PZC327641 QIR327641:QIY327641 QSN327641:QSU327641 RCJ327641:RCQ327641 RMF327641:RMM327641 RWB327641:RWI327641 SFX327641:SGE327641 SPT327641:SQA327641 SZP327641:SZW327641 TJL327641:TJS327641 TTH327641:TTO327641 UDD327641:UDK327641 UMZ327641:UNG327641 UWV327641:UXC327641 VGR327641:VGY327641 VQN327641:VQU327641 WAJ327641:WAQ327641 WKF327641:WKM327641 WUB327641:WUI327641 HP393177:HW393177 RL393177:RS393177 ABH393177:ABO393177 ALD393177:ALK393177 AUZ393177:AVG393177 BEV393177:BFC393177 BOR393177:BOY393177 BYN393177:BYU393177 CIJ393177:CIQ393177 CSF393177:CSM393177 DCB393177:DCI393177 DLX393177:DME393177 DVT393177:DWA393177 EFP393177:EFW393177 EPL393177:EPS393177 EZH393177:EZO393177 FJD393177:FJK393177 FSZ393177:FTG393177 GCV393177:GDC393177 GMR393177:GMY393177 GWN393177:GWU393177 HGJ393177:HGQ393177 HQF393177:HQM393177 IAB393177:IAI393177 IJX393177:IKE393177 ITT393177:IUA393177 JDP393177:JDW393177 JNL393177:JNS393177 JXH393177:JXO393177 KHD393177:KHK393177 KQZ393177:KRG393177 LAV393177:LBC393177 LKR393177:LKY393177 LUN393177:LUU393177 MEJ393177:MEQ393177 MOF393177:MOM393177 MYB393177:MYI393177 NHX393177:NIE393177 NRT393177:NSA393177 OBP393177:OBW393177 OLL393177:OLS393177 OVH393177:OVO393177 PFD393177:PFK393177 POZ393177:PPG393177 PYV393177:PZC393177 QIR393177:QIY393177 QSN393177:QSU393177 RCJ393177:RCQ393177 RMF393177:RMM393177 RWB393177:RWI393177 SFX393177:SGE393177 SPT393177:SQA393177 SZP393177:SZW393177 TJL393177:TJS393177 TTH393177:TTO393177 UDD393177:UDK393177 UMZ393177:UNG393177 UWV393177:UXC393177 VGR393177:VGY393177 VQN393177:VQU393177 WAJ393177:WAQ393177 WKF393177:WKM393177 WUB393177:WUI393177 HP458713:HW458713 RL458713:RS458713 ABH458713:ABO458713 ALD458713:ALK458713 AUZ458713:AVG458713 BEV458713:BFC458713 BOR458713:BOY458713 BYN458713:BYU458713 CIJ458713:CIQ458713 CSF458713:CSM458713 DCB458713:DCI458713 DLX458713:DME458713 DVT458713:DWA458713 EFP458713:EFW458713 EPL458713:EPS458713 EZH458713:EZO458713 FJD458713:FJK458713 FSZ458713:FTG458713 GCV458713:GDC458713 GMR458713:GMY458713 GWN458713:GWU458713 HGJ458713:HGQ458713 HQF458713:HQM458713 IAB458713:IAI458713 IJX458713:IKE458713 ITT458713:IUA458713 JDP458713:JDW458713 JNL458713:JNS458713 JXH458713:JXO458713 KHD458713:KHK458713 KQZ458713:KRG458713 LAV458713:LBC458713 LKR458713:LKY458713 LUN458713:LUU458713 MEJ458713:MEQ458713 MOF458713:MOM458713 MYB458713:MYI458713 NHX458713:NIE458713 NRT458713:NSA458713 OBP458713:OBW458713 OLL458713:OLS458713 OVH458713:OVO458713 PFD458713:PFK458713 POZ458713:PPG458713 PYV458713:PZC458713 QIR458713:QIY458713 QSN458713:QSU458713 RCJ458713:RCQ458713 RMF458713:RMM458713 RWB458713:RWI458713 SFX458713:SGE458713 SPT458713:SQA458713 SZP458713:SZW458713 TJL458713:TJS458713 TTH458713:TTO458713 UDD458713:UDK458713 UMZ458713:UNG458713 UWV458713:UXC458713 VGR458713:VGY458713 VQN458713:VQU458713 WAJ458713:WAQ458713 WKF458713:WKM458713 WUB458713:WUI458713 HP524249:HW524249 RL524249:RS524249 ABH524249:ABO524249 ALD524249:ALK524249 AUZ524249:AVG524249 BEV524249:BFC524249 BOR524249:BOY524249 BYN524249:BYU524249 CIJ524249:CIQ524249 CSF524249:CSM524249 DCB524249:DCI524249 DLX524249:DME524249 DVT524249:DWA524249 EFP524249:EFW524249 EPL524249:EPS524249 EZH524249:EZO524249 FJD524249:FJK524249 FSZ524249:FTG524249 GCV524249:GDC524249 GMR524249:GMY524249 GWN524249:GWU524249 HGJ524249:HGQ524249 HQF524249:HQM524249 IAB524249:IAI524249 IJX524249:IKE524249 ITT524249:IUA524249 JDP524249:JDW524249 JNL524249:JNS524249 JXH524249:JXO524249 KHD524249:KHK524249 KQZ524249:KRG524249 LAV524249:LBC524249 LKR524249:LKY524249 LUN524249:LUU524249 MEJ524249:MEQ524249 MOF524249:MOM524249 MYB524249:MYI524249 NHX524249:NIE524249 NRT524249:NSA524249 OBP524249:OBW524249 OLL524249:OLS524249 OVH524249:OVO524249 PFD524249:PFK524249 POZ524249:PPG524249 PYV524249:PZC524249 QIR524249:QIY524249 QSN524249:QSU524249 RCJ524249:RCQ524249 RMF524249:RMM524249 RWB524249:RWI524249 SFX524249:SGE524249 SPT524249:SQA524249 SZP524249:SZW524249 TJL524249:TJS524249 TTH524249:TTO524249 UDD524249:UDK524249 UMZ524249:UNG524249 UWV524249:UXC524249 VGR524249:VGY524249 VQN524249:VQU524249 WAJ524249:WAQ524249 WKF524249:WKM524249 WUB524249:WUI524249 HP589785:HW589785 RL589785:RS589785 ABH589785:ABO589785 ALD589785:ALK589785 AUZ589785:AVG589785 BEV589785:BFC589785 BOR589785:BOY589785 BYN589785:BYU589785 CIJ589785:CIQ589785 CSF589785:CSM589785 DCB589785:DCI589785 DLX589785:DME589785 DVT589785:DWA589785 EFP589785:EFW589785 EPL589785:EPS589785 EZH589785:EZO589785 FJD589785:FJK589785 FSZ589785:FTG589785 GCV589785:GDC589785 GMR589785:GMY589785 GWN589785:GWU589785 HGJ589785:HGQ589785 HQF589785:HQM589785 IAB589785:IAI589785 IJX589785:IKE589785 ITT589785:IUA589785 JDP589785:JDW589785 JNL589785:JNS589785 JXH589785:JXO589785 KHD589785:KHK589785 KQZ589785:KRG589785 LAV589785:LBC589785 LKR589785:LKY589785 LUN589785:LUU589785 MEJ589785:MEQ589785 MOF589785:MOM589785 MYB589785:MYI589785 NHX589785:NIE589785 NRT589785:NSA589785 OBP589785:OBW589785 OLL589785:OLS589785 OVH589785:OVO589785 PFD589785:PFK589785 POZ589785:PPG589785 PYV589785:PZC589785 QIR589785:QIY589785 QSN589785:QSU589785 RCJ589785:RCQ589785 RMF589785:RMM589785 RWB589785:RWI589785 SFX589785:SGE589785 SPT589785:SQA589785 SZP589785:SZW589785 TJL589785:TJS589785 TTH589785:TTO589785 UDD589785:UDK589785 UMZ589785:UNG589785 UWV589785:UXC589785 VGR589785:VGY589785 VQN589785:VQU589785 WAJ589785:WAQ589785 WKF589785:WKM589785 WUB589785:WUI589785 HP655321:HW655321 RL655321:RS655321 ABH655321:ABO655321 ALD655321:ALK655321 AUZ655321:AVG655321 BEV655321:BFC655321 BOR655321:BOY655321 BYN655321:BYU655321 CIJ655321:CIQ655321 CSF655321:CSM655321 DCB655321:DCI655321 DLX655321:DME655321 DVT655321:DWA655321 EFP655321:EFW655321 EPL655321:EPS655321 EZH655321:EZO655321 FJD655321:FJK655321 FSZ655321:FTG655321 GCV655321:GDC655321 GMR655321:GMY655321 GWN655321:GWU655321 HGJ655321:HGQ655321 HQF655321:HQM655321 IAB655321:IAI655321 IJX655321:IKE655321 ITT655321:IUA655321 JDP655321:JDW655321 JNL655321:JNS655321 JXH655321:JXO655321 KHD655321:KHK655321 KQZ655321:KRG655321 LAV655321:LBC655321 LKR655321:LKY655321 LUN655321:LUU655321 MEJ655321:MEQ655321 MOF655321:MOM655321 MYB655321:MYI655321 NHX655321:NIE655321 NRT655321:NSA655321 OBP655321:OBW655321 OLL655321:OLS655321 OVH655321:OVO655321 PFD655321:PFK655321 POZ655321:PPG655321 PYV655321:PZC655321 QIR655321:QIY655321 QSN655321:QSU655321 RCJ655321:RCQ655321 RMF655321:RMM655321 RWB655321:RWI655321 SFX655321:SGE655321 SPT655321:SQA655321 SZP655321:SZW655321 TJL655321:TJS655321 TTH655321:TTO655321 UDD655321:UDK655321 UMZ655321:UNG655321 UWV655321:UXC655321 VGR655321:VGY655321 VQN655321:VQU655321 WAJ655321:WAQ655321 WKF655321:WKM655321 WUB655321:WUI655321 HP720857:HW720857 RL720857:RS720857 ABH720857:ABO720857 ALD720857:ALK720857 AUZ720857:AVG720857 BEV720857:BFC720857 BOR720857:BOY720857 BYN720857:BYU720857 CIJ720857:CIQ720857 CSF720857:CSM720857 DCB720857:DCI720857 DLX720857:DME720857 DVT720857:DWA720857 EFP720857:EFW720857 EPL720857:EPS720857 EZH720857:EZO720857 FJD720857:FJK720857 FSZ720857:FTG720857 GCV720857:GDC720857 GMR720857:GMY720857 GWN720857:GWU720857 HGJ720857:HGQ720857 HQF720857:HQM720857 IAB720857:IAI720857 IJX720857:IKE720857 ITT720857:IUA720857 JDP720857:JDW720857 JNL720857:JNS720857 JXH720857:JXO720857 KHD720857:KHK720857 KQZ720857:KRG720857 LAV720857:LBC720857 LKR720857:LKY720857 LUN720857:LUU720857 MEJ720857:MEQ720857 MOF720857:MOM720857 MYB720857:MYI720857 NHX720857:NIE720857 NRT720857:NSA720857 OBP720857:OBW720857 OLL720857:OLS720857 OVH720857:OVO720857 PFD720857:PFK720857 POZ720857:PPG720857 PYV720857:PZC720857 QIR720857:QIY720857 QSN720857:QSU720857 RCJ720857:RCQ720857 RMF720857:RMM720857 RWB720857:RWI720857 SFX720857:SGE720857 SPT720857:SQA720857 SZP720857:SZW720857 TJL720857:TJS720857 TTH720857:TTO720857 UDD720857:UDK720857 UMZ720857:UNG720857 UWV720857:UXC720857 VGR720857:VGY720857 VQN720857:VQU720857 WAJ720857:WAQ720857 WKF720857:WKM720857 WUB720857:WUI720857 HP786393:HW786393 RL786393:RS786393 ABH786393:ABO786393 ALD786393:ALK786393 AUZ786393:AVG786393 BEV786393:BFC786393 BOR786393:BOY786393 BYN786393:BYU786393 CIJ786393:CIQ786393 CSF786393:CSM786393 DCB786393:DCI786393 DLX786393:DME786393 DVT786393:DWA786393 EFP786393:EFW786393 EPL786393:EPS786393 EZH786393:EZO786393 FJD786393:FJK786393 FSZ786393:FTG786393 GCV786393:GDC786393 GMR786393:GMY786393 GWN786393:GWU786393 HGJ786393:HGQ786393 HQF786393:HQM786393 IAB786393:IAI786393 IJX786393:IKE786393 ITT786393:IUA786393 JDP786393:JDW786393 JNL786393:JNS786393 JXH786393:JXO786393 KHD786393:KHK786393 KQZ786393:KRG786393 LAV786393:LBC786393 LKR786393:LKY786393 LUN786393:LUU786393 MEJ786393:MEQ786393 MOF786393:MOM786393 MYB786393:MYI786393 NHX786393:NIE786393 NRT786393:NSA786393 OBP786393:OBW786393 OLL786393:OLS786393 OVH786393:OVO786393 PFD786393:PFK786393 POZ786393:PPG786393 PYV786393:PZC786393 QIR786393:QIY786393 QSN786393:QSU786393 RCJ786393:RCQ786393 RMF786393:RMM786393 RWB786393:RWI786393 SFX786393:SGE786393 SPT786393:SQA786393 SZP786393:SZW786393 TJL786393:TJS786393 TTH786393:TTO786393 UDD786393:UDK786393 UMZ786393:UNG786393 UWV786393:UXC786393 VGR786393:VGY786393 VQN786393:VQU786393 WAJ786393:WAQ786393 WKF786393:WKM786393 WUB786393:WUI786393 HP851929:HW851929 RL851929:RS851929 ABH851929:ABO851929 ALD851929:ALK851929 AUZ851929:AVG851929 BEV851929:BFC851929 BOR851929:BOY851929 BYN851929:BYU851929 CIJ851929:CIQ851929 CSF851929:CSM851929 DCB851929:DCI851929 DLX851929:DME851929 DVT851929:DWA851929 EFP851929:EFW851929 EPL851929:EPS851929 EZH851929:EZO851929 FJD851929:FJK851929 FSZ851929:FTG851929 GCV851929:GDC851929 GMR851929:GMY851929 GWN851929:GWU851929 HGJ851929:HGQ851929 HQF851929:HQM851929 IAB851929:IAI851929 IJX851929:IKE851929 ITT851929:IUA851929 JDP851929:JDW851929 JNL851929:JNS851929 JXH851929:JXO851929 KHD851929:KHK851929 KQZ851929:KRG851929 LAV851929:LBC851929 LKR851929:LKY851929 LUN851929:LUU851929 MEJ851929:MEQ851929 MOF851929:MOM851929 MYB851929:MYI851929 NHX851929:NIE851929 NRT851929:NSA851929 OBP851929:OBW851929 OLL851929:OLS851929 OVH851929:OVO851929 PFD851929:PFK851929 POZ851929:PPG851929 PYV851929:PZC851929 QIR851929:QIY851929 QSN851929:QSU851929 RCJ851929:RCQ851929 RMF851929:RMM851929 RWB851929:RWI851929 SFX851929:SGE851929 SPT851929:SQA851929 SZP851929:SZW851929 TJL851929:TJS851929 TTH851929:TTO851929 UDD851929:UDK851929 UMZ851929:UNG851929 UWV851929:UXC851929 VGR851929:VGY851929 VQN851929:VQU851929 WAJ851929:WAQ851929 WKF851929:WKM851929 WUB851929:WUI851929 HP917465:HW917465 RL917465:RS917465 ABH917465:ABO917465 ALD917465:ALK917465 AUZ917465:AVG917465 BEV917465:BFC917465 BOR917465:BOY917465 BYN917465:BYU917465 CIJ917465:CIQ917465 CSF917465:CSM917465 DCB917465:DCI917465 DLX917465:DME917465 DVT917465:DWA917465 EFP917465:EFW917465 EPL917465:EPS917465 EZH917465:EZO917465 FJD917465:FJK917465 FSZ917465:FTG917465 GCV917465:GDC917465 GMR917465:GMY917465 GWN917465:GWU917465 HGJ917465:HGQ917465 HQF917465:HQM917465 IAB917465:IAI917465 IJX917465:IKE917465 ITT917465:IUA917465 JDP917465:JDW917465 JNL917465:JNS917465 JXH917465:JXO917465 KHD917465:KHK917465 KQZ917465:KRG917465 LAV917465:LBC917465 LKR917465:LKY917465 LUN917465:LUU917465 MEJ917465:MEQ917465 MOF917465:MOM917465 MYB917465:MYI917465 NHX917465:NIE917465 NRT917465:NSA917465 OBP917465:OBW917465 OLL917465:OLS917465 OVH917465:OVO917465 PFD917465:PFK917465 POZ917465:PPG917465 PYV917465:PZC917465 QIR917465:QIY917465 QSN917465:QSU917465 RCJ917465:RCQ917465 RMF917465:RMM917465 RWB917465:RWI917465 SFX917465:SGE917465 SPT917465:SQA917465 SZP917465:SZW917465 TJL917465:TJS917465 TTH917465:TTO917465 UDD917465:UDK917465 UMZ917465:UNG917465 UWV917465:UXC917465 VGR917465:VGY917465 VQN917465:VQU917465 WAJ917465:WAQ917465 WKF917465:WKM917465 WUB917465:WUI917465 HP983001:HW983001 RL983001:RS983001 ABH983001:ABO983001 ALD983001:ALK983001 AUZ983001:AVG983001 BEV983001:BFC983001 BOR983001:BOY983001 BYN983001:BYU983001 CIJ983001:CIQ983001 CSF983001:CSM983001 DCB983001:DCI983001 DLX983001:DME983001 DVT983001:DWA983001 EFP983001:EFW983001 EPL983001:EPS983001 EZH983001:EZO983001 FJD983001:FJK983001 FSZ983001:FTG983001 GCV983001:GDC983001 GMR983001:GMY983001 GWN983001:GWU983001 HGJ983001:HGQ983001 HQF983001:HQM983001 IAB983001:IAI983001 IJX983001:IKE983001 ITT983001:IUA983001 JDP983001:JDW983001 JNL983001:JNS983001 JXH983001:JXO983001 KHD983001:KHK983001 KQZ983001:KRG983001 LAV983001:LBC983001 LKR983001:LKY983001 LUN983001:LUU983001 MEJ983001:MEQ983001 MOF983001:MOM983001 MYB983001:MYI983001 NHX983001:NIE983001 NRT983001:NSA983001 OBP983001:OBW983001 OLL983001:OLS983001 OVH983001:OVO983001 PFD983001:PFK983001 POZ983001:PPG983001 PYV983001:PZC983001 QIR983001:QIY983001 QSN983001:QSU983001 RCJ983001:RCQ983001 RMF983001:RMM983001 RWB983001:RWI983001 SFX983001:SGE983001 SPT983001:SQA983001 SZP983001:SZW983001 TJL983001:TJS983001 TTH983001:TTO983001 UDD983001:UDK983001 UMZ983001:UNG983001 UWV983001:UXC983001 VGR983001:VGY983001 VQN983001:VQU983001 WAJ983001:WAQ983001 WKF983001:WKM983001 WUB983001:WUI983001 WTX983001:WTZ983001 HL3:HN4 RH3:RJ4 ABD3:ABF4 AKZ3:ALB4 AUV3:AUX4 BER3:BET4 BON3:BOP4 BYJ3:BYL4 CIF3:CIH4 CSB3:CSD4 DBX3:DBZ4 DLT3:DLV4 DVP3:DVR4 EFL3:EFN4 EPH3:EPJ4 EZD3:EZF4 FIZ3:FJB4 FSV3:FSX4 GCR3:GCT4 GMN3:GMP4 GWJ3:GWL4 HGF3:HGH4 HQB3:HQD4 HZX3:HZZ4 IJT3:IJV4 ITP3:ITR4 JDL3:JDN4 JNH3:JNJ4 JXD3:JXF4 KGZ3:KHB4 KQV3:KQX4 LAR3:LAT4 LKN3:LKP4 LUJ3:LUL4 MEF3:MEH4 MOB3:MOD4 MXX3:MXZ4 NHT3:NHV4 NRP3:NRR4 OBL3:OBN4 OLH3:OLJ4 OVD3:OVF4 PEZ3:PFB4 POV3:POX4 PYR3:PYT4 QIN3:QIP4 QSJ3:QSL4 RCF3:RCH4 RMB3:RMD4 RVX3:RVZ4 SFT3:SFV4 SPP3:SPR4 SZL3:SZN4 TJH3:TJJ4 TTD3:TTF4 UCZ3:UDB4 UMV3:UMX4 UWR3:UWT4 VGN3:VGP4 VQJ3:VQL4 WAF3:WAH4 WKB3:WKD4 WTX3:WTZ4 HL65497:HN65497 RH65497:RJ65497 ABD65497:ABF65497 AKZ65497:ALB65497 AUV65497:AUX65497 BER65497:BET65497 BON65497:BOP65497 BYJ65497:BYL65497 CIF65497:CIH65497 CSB65497:CSD65497 DBX65497:DBZ65497 DLT65497:DLV65497 DVP65497:DVR65497 EFL65497:EFN65497 EPH65497:EPJ65497 EZD65497:EZF65497 FIZ65497:FJB65497 FSV65497:FSX65497 GCR65497:GCT65497 GMN65497:GMP65497 GWJ65497:GWL65497 HGF65497:HGH65497 HQB65497:HQD65497 HZX65497:HZZ65497 IJT65497:IJV65497 ITP65497:ITR65497 JDL65497:JDN65497 JNH65497:JNJ65497 JXD65497:JXF65497 KGZ65497:KHB65497 KQV65497:KQX65497 LAR65497:LAT65497 LKN65497:LKP65497 LUJ65497:LUL65497 MEF65497:MEH65497 MOB65497:MOD65497 MXX65497:MXZ65497 NHT65497:NHV65497 NRP65497:NRR65497 OBL65497:OBN65497 OLH65497:OLJ65497 OVD65497:OVF65497 PEZ65497:PFB65497 POV65497:POX65497 PYR65497:PYT65497 QIN65497:QIP65497 QSJ65497:QSL65497 RCF65497:RCH65497 RMB65497:RMD65497 RVX65497:RVZ65497 SFT65497:SFV65497 SPP65497:SPR65497 SZL65497:SZN65497 TJH65497:TJJ65497 TTD65497:TTF65497 UCZ65497:UDB65497 UMV65497:UMX65497 UWR65497:UWT65497 VGN65497:VGP65497 VQJ65497:VQL65497 WAF65497:WAH65497 WKB65497:WKD65497 WTX65497:WTZ65497 HL131033:HN131033 RH131033:RJ131033 ABD131033:ABF131033 AKZ131033:ALB131033 AUV131033:AUX131033 BER131033:BET131033 BON131033:BOP131033 BYJ131033:BYL131033 CIF131033:CIH131033 CSB131033:CSD131033 DBX131033:DBZ131033 DLT131033:DLV131033 DVP131033:DVR131033 EFL131033:EFN131033 EPH131033:EPJ131033 EZD131033:EZF131033 FIZ131033:FJB131033 FSV131033:FSX131033 GCR131033:GCT131033 GMN131033:GMP131033 GWJ131033:GWL131033 HGF131033:HGH131033 HQB131033:HQD131033 HZX131033:HZZ131033 IJT131033:IJV131033 ITP131033:ITR131033 JDL131033:JDN131033 JNH131033:JNJ131033 JXD131033:JXF131033 KGZ131033:KHB131033 KQV131033:KQX131033 LAR131033:LAT131033 LKN131033:LKP131033 LUJ131033:LUL131033 MEF131033:MEH131033 MOB131033:MOD131033 MXX131033:MXZ131033 NHT131033:NHV131033 NRP131033:NRR131033 OBL131033:OBN131033 OLH131033:OLJ131033 OVD131033:OVF131033 PEZ131033:PFB131033 POV131033:POX131033 PYR131033:PYT131033 QIN131033:QIP131033 QSJ131033:QSL131033 RCF131033:RCH131033 RMB131033:RMD131033 RVX131033:RVZ131033 SFT131033:SFV131033 SPP131033:SPR131033 SZL131033:SZN131033 TJH131033:TJJ131033 TTD131033:TTF131033 UCZ131033:UDB131033 UMV131033:UMX131033 UWR131033:UWT131033 VGN131033:VGP131033 VQJ131033:VQL131033 WAF131033:WAH131033 WKB131033:WKD131033 WTX131033:WTZ131033 HL196569:HN196569 RH196569:RJ196569 ABD196569:ABF196569 AKZ196569:ALB196569 AUV196569:AUX196569 BER196569:BET196569 BON196569:BOP196569 BYJ196569:BYL196569 CIF196569:CIH196569 CSB196569:CSD196569 DBX196569:DBZ196569 DLT196569:DLV196569 DVP196569:DVR196569 EFL196569:EFN196569 EPH196569:EPJ196569 EZD196569:EZF196569 FIZ196569:FJB196569 FSV196569:FSX196569 GCR196569:GCT196569 GMN196569:GMP196569 GWJ196569:GWL196569 HGF196569:HGH196569 HQB196569:HQD196569 HZX196569:HZZ196569 IJT196569:IJV196569 ITP196569:ITR196569 JDL196569:JDN196569 JNH196569:JNJ196569 JXD196569:JXF196569 KGZ196569:KHB196569 KQV196569:KQX196569 LAR196569:LAT196569 LKN196569:LKP196569 LUJ196569:LUL196569 MEF196569:MEH196569 MOB196569:MOD196569 MXX196569:MXZ196569 NHT196569:NHV196569 NRP196569:NRR196569 OBL196569:OBN196569 OLH196569:OLJ196569 OVD196569:OVF196569 PEZ196569:PFB196569 POV196569:POX196569 PYR196569:PYT196569 QIN196569:QIP196569 QSJ196569:QSL196569 RCF196569:RCH196569 RMB196569:RMD196569 RVX196569:RVZ196569 SFT196569:SFV196569 SPP196569:SPR196569 SZL196569:SZN196569 TJH196569:TJJ196569 TTD196569:TTF196569 UCZ196569:UDB196569 UMV196569:UMX196569 UWR196569:UWT196569 VGN196569:VGP196569 VQJ196569:VQL196569 WAF196569:WAH196569 WKB196569:WKD196569 WTX196569:WTZ196569 HL262105:HN262105 RH262105:RJ262105 ABD262105:ABF262105 AKZ262105:ALB262105 AUV262105:AUX262105 BER262105:BET262105 BON262105:BOP262105 BYJ262105:BYL262105 CIF262105:CIH262105 CSB262105:CSD262105 DBX262105:DBZ262105 DLT262105:DLV262105 DVP262105:DVR262105 EFL262105:EFN262105 EPH262105:EPJ262105 EZD262105:EZF262105 FIZ262105:FJB262105 FSV262105:FSX262105 GCR262105:GCT262105 GMN262105:GMP262105 GWJ262105:GWL262105 HGF262105:HGH262105 HQB262105:HQD262105 HZX262105:HZZ262105 IJT262105:IJV262105 ITP262105:ITR262105 JDL262105:JDN262105 JNH262105:JNJ262105 JXD262105:JXF262105 KGZ262105:KHB262105 KQV262105:KQX262105 LAR262105:LAT262105 LKN262105:LKP262105 LUJ262105:LUL262105 MEF262105:MEH262105 MOB262105:MOD262105 MXX262105:MXZ262105 NHT262105:NHV262105 NRP262105:NRR262105 OBL262105:OBN262105 OLH262105:OLJ262105 OVD262105:OVF262105 PEZ262105:PFB262105 POV262105:POX262105 PYR262105:PYT262105 QIN262105:QIP262105 QSJ262105:QSL262105 RCF262105:RCH262105 RMB262105:RMD262105 RVX262105:RVZ262105 SFT262105:SFV262105 SPP262105:SPR262105 SZL262105:SZN262105 TJH262105:TJJ262105 TTD262105:TTF262105 UCZ262105:UDB262105 UMV262105:UMX262105 UWR262105:UWT262105 VGN262105:VGP262105 VQJ262105:VQL262105 WAF262105:WAH262105 WKB262105:WKD262105 WTX262105:WTZ262105 HL327641:HN327641 RH327641:RJ327641 ABD327641:ABF327641 AKZ327641:ALB327641 AUV327641:AUX327641 BER327641:BET327641 BON327641:BOP327641 BYJ327641:BYL327641 CIF327641:CIH327641 CSB327641:CSD327641 DBX327641:DBZ327641 DLT327641:DLV327641 DVP327641:DVR327641 EFL327641:EFN327641 EPH327641:EPJ327641 EZD327641:EZF327641 FIZ327641:FJB327641 FSV327641:FSX327641 GCR327641:GCT327641 GMN327641:GMP327641 GWJ327641:GWL327641 HGF327641:HGH327641 HQB327641:HQD327641 HZX327641:HZZ327641 IJT327641:IJV327641 ITP327641:ITR327641 JDL327641:JDN327641 JNH327641:JNJ327641 JXD327641:JXF327641 KGZ327641:KHB327641 KQV327641:KQX327641 LAR327641:LAT327641 LKN327641:LKP327641 LUJ327641:LUL327641 MEF327641:MEH327641 MOB327641:MOD327641 MXX327641:MXZ327641 NHT327641:NHV327641 NRP327641:NRR327641 OBL327641:OBN327641 OLH327641:OLJ327641 OVD327641:OVF327641 PEZ327641:PFB327641 POV327641:POX327641 PYR327641:PYT327641 QIN327641:QIP327641 QSJ327641:QSL327641 RCF327641:RCH327641 RMB327641:RMD327641 RVX327641:RVZ327641 SFT327641:SFV327641 SPP327641:SPR327641 SZL327641:SZN327641 TJH327641:TJJ327641 TTD327641:TTF327641 UCZ327641:UDB327641 UMV327641:UMX327641 UWR327641:UWT327641 VGN327641:VGP327641 VQJ327641:VQL327641 WAF327641:WAH327641 WKB327641:WKD327641 WTX327641:WTZ327641 HL393177:HN393177 RH393177:RJ393177 ABD393177:ABF393177 AKZ393177:ALB393177 AUV393177:AUX393177 BER393177:BET393177 BON393177:BOP393177 BYJ393177:BYL393177 CIF393177:CIH393177 CSB393177:CSD393177 DBX393177:DBZ393177 DLT393177:DLV393177 DVP393177:DVR393177 EFL393177:EFN393177 EPH393177:EPJ393177 EZD393177:EZF393177 FIZ393177:FJB393177 FSV393177:FSX393177 GCR393177:GCT393177 GMN393177:GMP393177 GWJ393177:GWL393177 HGF393177:HGH393177 HQB393177:HQD393177 HZX393177:HZZ393177 IJT393177:IJV393177 ITP393177:ITR393177 JDL393177:JDN393177 JNH393177:JNJ393177 JXD393177:JXF393177 KGZ393177:KHB393177 KQV393177:KQX393177 LAR393177:LAT393177 LKN393177:LKP393177 LUJ393177:LUL393177 MEF393177:MEH393177 MOB393177:MOD393177 MXX393177:MXZ393177 NHT393177:NHV393177 NRP393177:NRR393177 OBL393177:OBN393177 OLH393177:OLJ393177 OVD393177:OVF393177 PEZ393177:PFB393177 POV393177:POX393177 PYR393177:PYT393177 QIN393177:QIP393177 QSJ393177:QSL393177 RCF393177:RCH393177 RMB393177:RMD393177 RVX393177:RVZ393177 SFT393177:SFV393177 SPP393177:SPR393177 SZL393177:SZN393177 TJH393177:TJJ393177 TTD393177:TTF393177 UCZ393177:UDB393177 UMV393177:UMX393177 UWR393177:UWT393177 VGN393177:VGP393177 VQJ393177:VQL393177 WAF393177:WAH393177 WKB393177:WKD393177 WTX393177:WTZ393177 HL458713:HN458713 RH458713:RJ458713 ABD458713:ABF458713 AKZ458713:ALB458713 AUV458713:AUX458713 BER458713:BET458713 BON458713:BOP458713 BYJ458713:BYL458713 CIF458713:CIH458713 CSB458713:CSD458713 DBX458713:DBZ458713 DLT458713:DLV458713 DVP458713:DVR458713 EFL458713:EFN458713 EPH458713:EPJ458713 EZD458713:EZF458713 FIZ458713:FJB458713 FSV458713:FSX458713 GCR458713:GCT458713 GMN458713:GMP458713 GWJ458713:GWL458713 HGF458713:HGH458713 HQB458713:HQD458713 HZX458713:HZZ458713 IJT458713:IJV458713 ITP458713:ITR458713 JDL458713:JDN458713 JNH458713:JNJ458713 JXD458713:JXF458713 KGZ458713:KHB458713 KQV458713:KQX458713 LAR458713:LAT458713 LKN458713:LKP458713 LUJ458713:LUL458713 MEF458713:MEH458713 MOB458713:MOD458713 MXX458713:MXZ458713 NHT458713:NHV458713 NRP458713:NRR458713 OBL458713:OBN458713 OLH458713:OLJ458713 OVD458713:OVF458713 PEZ458713:PFB458713 POV458713:POX458713 PYR458713:PYT458713 QIN458713:QIP458713 QSJ458713:QSL458713 RCF458713:RCH458713 RMB458713:RMD458713 RVX458713:RVZ458713 SFT458713:SFV458713 SPP458713:SPR458713 SZL458713:SZN458713 TJH458713:TJJ458713 TTD458713:TTF458713 UCZ458713:UDB458713 UMV458713:UMX458713 UWR458713:UWT458713 VGN458713:VGP458713 VQJ458713:VQL458713 WAF458713:WAH458713 WKB458713:WKD458713 WTX458713:WTZ458713 HL524249:HN524249 RH524249:RJ524249 ABD524249:ABF524249 AKZ524249:ALB524249 AUV524249:AUX524249 BER524249:BET524249 BON524249:BOP524249 BYJ524249:BYL524249 CIF524249:CIH524249 CSB524249:CSD524249 DBX524249:DBZ524249 DLT524249:DLV524249 DVP524249:DVR524249 EFL524249:EFN524249 EPH524249:EPJ524249 EZD524249:EZF524249 FIZ524249:FJB524249 FSV524249:FSX524249 GCR524249:GCT524249 GMN524249:GMP524249 GWJ524249:GWL524249 HGF524249:HGH524249 HQB524249:HQD524249 HZX524249:HZZ524249 IJT524249:IJV524249 ITP524249:ITR524249 JDL524249:JDN524249 JNH524249:JNJ524249 JXD524249:JXF524249 KGZ524249:KHB524249 KQV524249:KQX524249 LAR524249:LAT524249 LKN524249:LKP524249 LUJ524249:LUL524249 MEF524249:MEH524249 MOB524249:MOD524249 MXX524249:MXZ524249 NHT524249:NHV524249 NRP524249:NRR524249 OBL524249:OBN524249 OLH524249:OLJ524249 OVD524249:OVF524249 PEZ524249:PFB524249 POV524249:POX524249 PYR524249:PYT524249 QIN524249:QIP524249 QSJ524249:QSL524249 RCF524249:RCH524249 RMB524249:RMD524249 RVX524249:RVZ524249 SFT524249:SFV524249 SPP524249:SPR524249 SZL524249:SZN524249 TJH524249:TJJ524249 TTD524249:TTF524249 UCZ524249:UDB524249 UMV524249:UMX524249 UWR524249:UWT524249 VGN524249:VGP524249 VQJ524249:VQL524249 WAF524249:WAH524249 WKB524249:WKD524249 WTX524249:WTZ524249 HL589785:HN589785 RH589785:RJ589785 ABD589785:ABF589785 AKZ589785:ALB589785 AUV589785:AUX589785 BER589785:BET589785 BON589785:BOP589785 BYJ589785:BYL589785 CIF589785:CIH589785 CSB589785:CSD589785 DBX589785:DBZ589785 DLT589785:DLV589785 DVP589785:DVR589785 EFL589785:EFN589785 EPH589785:EPJ589785 EZD589785:EZF589785 FIZ589785:FJB589785 FSV589785:FSX589785 GCR589785:GCT589785 GMN589785:GMP589785 GWJ589785:GWL589785 HGF589785:HGH589785 HQB589785:HQD589785 HZX589785:HZZ589785 IJT589785:IJV589785 ITP589785:ITR589785 JDL589785:JDN589785 JNH589785:JNJ589785 JXD589785:JXF589785 KGZ589785:KHB589785 KQV589785:KQX589785 LAR589785:LAT589785 LKN589785:LKP589785 LUJ589785:LUL589785 MEF589785:MEH589785 MOB589785:MOD589785 MXX589785:MXZ589785 NHT589785:NHV589785 NRP589785:NRR589785 OBL589785:OBN589785 OLH589785:OLJ589785 OVD589785:OVF589785 PEZ589785:PFB589785 POV589785:POX589785 PYR589785:PYT589785 QIN589785:QIP589785 QSJ589785:QSL589785 RCF589785:RCH589785 RMB589785:RMD589785 RVX589785:RVZ589785 SFT589785:SFV589785 SPP589785:SPR589785 SZL589785:SZN589785 TJH589785:TJJ589785 TTD589785:TTF589785 UCZ589785:UDB589785 UMV589785:UMX589785 UWR589785:UWT589785 VGN589785:VGP589785 VQJ589785:VQL589785 WAF589785:WAH589785 WKB589785:WKD589785 WTX589785:WTZ589785 HL655321:HN655321 RH655321:RJ655321 ABD655321:ABF655321 AKZ655321:ALB655321 AUV655321:AUX655321 BER655321:BET655321 BON655321:BOP655321 BYJ655321:BYL655321 CIF655321:CIH655321 CSB655321:CSD655321 DBX655321:DBZ655321 DLT655321:DLV655321 DVP655321:DVR655321 EFL655321:EFN655321 EPH655321:EPJ655321 EZD655321:EZF655321 FIZ655321:FJB655321 FSV655321:FSX655321 GCR655321:GCT655321 GMN655321:GMP655321 GWJ655321:GWL655321 HGF655321:HGH655321 HQB655321:HQD655321 HZX655321:HZZ655321 IJT655321:IJV655321 ITP655321:ITR655321 JDL655321:JDN655321 JNH655321:JNJ655321 JXD655321:JXF655321 KGZ655321:KHB655321 KQV655321:KQX655321 LAR655321:LAT655321 LKN655321:LKP655321 LUJ655321:LUL655321 MEF655321:MEH655321 MOB655321:MOD655321 MXX655321:MXZ655321 NHT655321:NHV655321 NRP655321:NRR655321 OBL655321:OBN655321 OLH655321:OLJ655321 OVD655321:OVF655321 PEZ655321:PFB655321 POV655321:POX655321 PYR655321:PYT655321 QIN655321:QIP655321 QSJ655321:QSL655321 RCF655321:RCH655321 RMB655321:RMD655321 RVX655321:RVZ655321 SFT655321:SFV655321 SPP655321:SPR655321 SZL655321:SZN655321 TJH655321:TJJ655321 TTD655321:TTF655321 UCZ655321:UDB655321 UMV655321:UMX655321 UWR655321:UWT655321 VGN655321:VGP655321 VQJ655321:VQL655321 WAF655321:WAH655321 WKB655321:WKD655321 WTX655321:WTZ655321 HL720857:HN720857 RH720857:RJ720857 ABD720857:ABF720857 AKZ720857:ALB720857 AUV720857:AUX720857 BER720857:BET720857 BON720857:BOP720857 BYJ720857:BYL720857 CIF720857:CIH720857 CSB720857:CSD720857 DBX720857:DBZ720857 DLT720857:DLV720857 DVP720857:DVR720857 EFL720857:EFN720857 EPH720857:EPJ720857 EZD720857:EZF720857 FIZ720857:FJB720857 FSV720857:FSX720857 GCR720857:GCT720857 GMN720857:GMP720857 GWJ720857:GWL720857 HGF720857:HGH720857 HQB720857:HQD720857 HZX720857:HZZ720857 IJT720857:IJV720857 ITP720857:ITR720857 JDL720857:JDN720857 JNH720857:JNJ720857 JXD720857:JXF720857 KGZ720857:KHB720857 KQV720857:KQX720857 LAR720857:LAT720857 LKN720857:LKP720857 LUJ720857:LUL720857 MEF720857:MEH720857 MOB720857:MOD720857 MXX720857:MXZ720857 NHT720857:NHV720857 NRP720857:NRR720857 OBL720857:OBN720857 OLH720857:OLJ720857 OVD720857:OVF720857 PEZ720857:PFB720857 POV720857:POX720857 PYR720857:PYT720857 QIN720857:QIP720857 QSJ720857:QSL720857 RCF720857:RCH720857 RMB720857:RMD720857 RVX720857:RVZ720857 SFT720857:SFV720857 SPP720857:SPR720857 SZL720857:SZN720857 TJH720857:TJJ720857 TTD720857:TTF720857 UCZ720857:UDB720857 UMV720857:UMX720857 UWR720857:UWT720857 VGN720857:VGP720857 VQJ720857:VQL720857 WAF720857:WAH720857 WKB720857:WKD720857 WTX720857:WTZ720857 HL786393:HN786393 RH786393:RJ786393 ABD786393:ABF786393 AKZ786393:ALB786393 AUV786393:AUX786393 BER786393:BET786393 BON786393:BOP786393 BYJ786393:BYL786393 CIF786393:CIH786393 CSB786393:CSD786393 DBX786393:DBZ786393 DLT786393:DLV786393 DVP786393:DVR786393 EFL786393:EFN786393 EPH786393:EPJ786393 EZD786393:EZF786393 FIZ786393:FJB786393 FSV786393:FSX786393 GCR786393:GCT786393 GMN786393:GMP786393 GWJ786393:GWL786393 HGF786393:HGH786393 HQB786393:HQD786393 HZX786393:HZZ786393 IJT786393:IJV786393 ITP786393:ITR786393 JDL786393:JDN786393 JNH786393:JNJ786393 JXD786393:JXF786393 KGZ786393:KHB786393 KQV786393:KQX786393 LAR786393:LAT786393 LKN786393:LKP786393 LUJ786393:LUL786393 MEF786393:MEH786393 MOB786393:MOD786393 MXX786393:MXZ786393 NHT786393:NHV786393 NRP786393:NRR786393 OBL786393:OBN786393 OLH786393:OLJ786393 OVD786393:OVF786393 PEZ786393:PFB786393 POV786393:POX786393 PYR786393:PYT786393 QIN786393:QIP786393 QSJ786393:QSL786393 RCF786393:RCH786393 RMB786393:RMD786393 RVX786393:RVZ786393 SFT786393:SFV786393 SPP786393:SPR786393 SZL786393:SZN786393 TJH786393:TJJ786393 TTD786393:TTF786393 UCZ786393:UDB786393 UMV786393:UMX786393 UWR786393:UWT786393 VGN786393:VGP786393 VQJ786393:VQL786393 WAF786393:WAH786393 WKB786393:WKD786393 WTX786393:WTZ786393 HL851929:HN851929 RH851929:RJ851929 ABD851929:ABF851929 AKZ851929:ALB851929 AUV851929:AUX851929 BER851929:BET851929 BON851929:BOP851929 BYJ851929:BYL851929 CIF851929:CIH851929 CSB851929:CSD851929 DBX851929:DBZ851929 DLT851929:DLV851929 DVP851929:DVR851929 EFL851929:EFN851929 EPH851929:EPJ851929 EZD851929:EZF851929 FIZ851929:FJB851929 FSV851929:FSX851929 GCR851929:GCT851929 GMN851929:GMP851929 GWJ851929:GWL851929 HGF851929:HGH851929 HQB851929:HQD851929 HZX851929:HZZ851929 IJT851929:IJV851929 ITP851929:ITR851929 JDL851929:JDN851929 JNH851929:JNJ851929 JXD851929:JXF851929 KGZ851929:KHB851929 KQV851929:KQX851929 LAR851929:LAT851929 LKN851929:LKP851929 LUJ851929:LUL851929 MEF851929:MEH851929 MOB851929:MOD851929 MXX851929:MXZ851929 NHT851929:NHV851929 NRP851929:NRR851929 OBL851929:OBN851929 OLH851929:OLJ851929 OVD851929:OVF851929 PEZ851929:PFB851929 POV851929:POX851929 PYR851929:PYT851929 QIN851929:QIP851929 QSJ851929:QSL851929 RCF851929:RCH851929 RMB851929:RMD851929 RVX851929:RVZ851929 SFT851929:SFV851929 SPP851929:SPR851929 SZL851929:SZN851929 TJH851929:TJJ851929 TTD851929:TTF851929 UCZ851929:UDB851929 UMV851929:UMX851929 UWR851929:UWT851929 VGN851929:VGP851929 VQJ851929:VQL851929 WAF851929:WAH851929 WKB851929:WKD851929 WTX851929:WTZ851929 HL917465:HN917465 RH917465:RJ917465 ABD917465:ABF917465 AKZ917465:ALB917465 AUV917465:AUX917465 BER917465:BET917465 BON917465:BOP917465 BYJ917465:BYL917465 CIF917465:CIH917465 CSB917465:CSD917465 DBX917465:DBZ917465 DLT917465:DLV917465 DVP917465:DVR917465 EFL917465:EFN917465 EPH917465:EPJ917465 EZD917465:EZF917465 FIZ917465:FJB917465 FSV917465:FSX917465 GCR917465:GCT917465 GMN917465:GMP917465 GWJ917465:GWL917465 HGF917465:HGH917465 HQB917465:HQD917465 HZX917465:HZZ917465 IJT917465:IJV917465 ITP917465:ITR917465 JDL917465:JDN917465 JNH917465:JNJ917465 JXD917465:JXF917465 KGZ917465:KHB917465 KQV917465:KQX917465 LAR917465:LAT917465 LKN917465:LKP917465 LUJ917465:LUL917465 MEF917465:MEH917465 MOB917465:MOD917465 MXX917465:MXZ917465 NHT917465:NHV917465 NRP917465:NRR917465 OBL917465:OBN917465 OLH917465:OLJ917465 OVD917465:OVF917465 PEZ917465:PFB917465 POV917465:POX917465 PYR917465:PYT917465 QIN917465:QIP917465 QSJ917465:QSL917465 RCF917465:RCH917465 RMB917465:RMD917465 RVX917465:RVZ917465 SFT917465:SFV917465 SPP917465:SPR917465 SZL917465:SZN917465 TJH917465:TJJ917465 TTD917465:TTF917465 UCZ917465:UDB917465 UMV917465:UMX917465 UWR917465:UWT917465 VGN917465:VGP917465 VQJ917465:VQL917465 WAF917465:WAH917465 WKB917465:WKD917465 WTX917465:WTZ917465 G3:L4 HL983001:HN983001 RH983001:RJ983001 ABD983001:ABF983001 AKZ983001:ALB983001 AUV983001:AUX983001 BER983001:BET983001 BON983001:BOP983001 BYJ983001:BYL983001 CIF983001:CIH983001 CSB983001:CSD983001 DBX983001:DBZ983001 DLT983001:DLV983001 DVP983001:DVR983001 EFL983001:EFN983001 EPH983001:EPJ983001 EZD983001:EZF983001 FIZ983001:FJB983001 FSV983001:FSX983001 GCR983001:GCT983001 GMN983001:GMP983001 GWJ983001:GWL983001 HGF983001:HGH983001 HQB983001:HQD983001 HZX983001:HZZ983001 IJT983001:IJV983001 ITP983001:ITR983001 JDL983001:JDN983001 JNH983001:JNJ983001 JXD983001:JXF983001 KGZ983001:KHB983001 KQV983001:KQX983001 LAR983001:LAT983001 LKN983001:LKP983001 LUJ983001:LUL983001 MEF983001:MEH983001 MOB983001:MOD983001 MXX983001:MXZ983001 NHT983001:NHV983001 NRP983001:NRR983001 OBL983001:OBN983001 OLH983001:OLJ983001 OVD983001:OVF983001 PEZ983001:PFB983001 POV983001:POX983001 PYR983001:PYT983001 QIN983001:QIP983001 QSJ983001:QSL983001 RCF983001:RCH983001 RMB983001:RMD983001 RVX983001:RVZ983001 SFT983001:SFV983001 SPP983001:SPR983001 SZL983001:SZN983001 TJH983001:TJJ983001 TTD983001:TTF983001 UCZ983001:UDB983001 UMV983001:UMX983001 UWR983001:UWT983001 VGN983001:VGP983001 VQJ983001:VQL983001 WAF983001:WAH983001 F65495 F131031 F196567 F262103 F327639 F393175 F458711 F524247 F589783 F655319 F720855 F786391 F851927 F917463 F982999 G983001:M983001 G65497:M65497 G131033:M131033 G196569:M196569 G262105:M262105 G327641:M327641 G393177:M393177 G458713:M458713 G524249:M524249 G589785:M589785 G655321:M655321 G720857:M720857 G786393:M786393 G851929:M851929 G917465:M917465 N4:R4 N3:Q3"/>
  </dataValidations>
  <pageMargins left="0.25" right="0.25" top="0.75" bottom="0.75" header="0.3" footer="0.3"/>
  <pageSetup paperSize="8" scale="3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zbiorówka</vt:lpstr>
      <vt:lpstr>IAS_Wroclaw</vt:lpstr>
      <vt:lpstr>IAS_Bydgoszcz</vt:lpstr>
      <vt:lpstr>IAS_Zielona_Gora</vt:lpstr>
      <vt:lpstr>IAS_Gdansk</vt:lpstr>
      <vt:lpstr>IAS_Olsztyn</vt:lpstr>
      <vt:lpstr>IAS_Szczecin</vt:lpstr>
      <vt:lpstr>IAS_Bydgoszcz!Obszar_wydruku</vt:lpstr>
      <vt:lpstr>IAS_Gdansk!Obszar_wydruku</vt:lpstr>
      <vt:lpstr>IAS_Szczecin!Obszar_wydruku</vt:lpstr>
      <vt:lpstr>IAS_Wroclaw!Obszar_wydruku</vt:lpstr>
      <vt:lpstr>IAS_Zielona_Gora!Obszar_wydruku</vt:lpstr>
      <vt:lpstr>zbiorówka!Obszar_wydruku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Grummich Irena</dc:creator>
  <cp:lastModifiedBy>Grummich Irena</cp:lastModifiedBy>
  <cp:lastPrinted>2020-07-24T12:17:28Z</cp:lastPrinted>
  <dcterms:created xsi:type="dcterms:W3CDTF">2017-04-25T10:39:45Z</dcterms:created>
  <dcterms:modified xsi:type="dcterms:W3CDTF">2020-08-06T10:46:43Z</dcterms:modified>
</cp:coreProperties>
</file>