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4_2020_Prasa_papierowa (ZKP-16_2020)\Na stronę\"/>
    </mc:Choice>
  </mc:AlternateContent>
  <bookViews>
    <workbookView xWindow="0" yWindow="0" windowWidth="21600" windowHeight="9600" tabRatio="882"/>
  </bookViews>
  <sheets>
    <sheet name="zbiorówka" sheetId="4" r:id="rId1"/>
    <sheet name="IAS_Lodz" sheetId="20" r:id="rId2"/>
    <sheet name="IAS_Opole" sheetId="17" r:id="rId3"/>
    <sheet name="IAS_Katowice" sheetId="13" r:id="rId4"/>
    <sheet name="IAS_Kielce" sheetId="12" r:id="rId5"/>
    <sheet name="IAS_Poznan" sheetId="5" r:id="rId6"/>
    <sheet name="KIS" sheetId="22" r:id="rId7"/>
  </sheets>
  <definedNames>
    <definedName name="_xlnm.Print_Area" localSheetId="3">IAS_Katowice!$A$1:$I$81</definedName>
    <definedName name="_xlnm.Print_Area" localSheetId="4">IAS_Kielce!$A$1:$I$81</definedName>
    <definedName name="_xlnm.Print_Area" localSheetId="1">IAS_Lodz!$A$1:$J$80</definedName>
    <definedName name="_xlnm.Print_Area" localSheetId="2">IAS_Opole!$A$1:$W$81</definedName>
    <definedName name="_xlnm.Print_Area" localSheetId="5">IAS_Poznan!$A$1:$N$81</definedName>
    <definedName name="_xlnm.Print_Area" localSheetId="6">KIS!$A$1:$N$81</definedName>
    <definedName name="_xlnm.Print_Area" localSheetId="0">zbiorówka!$A$1:$M$78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K4" i="4" s="1"/>
  <c r="F6" i="5"/>
  <c r="K5" i="4" s="1"/>
  <c r="F7" i="5"/>
  <c r="K6" i="4" s="1"/>
  <c r="F8" i="5"/>
  <c r="K7" i="4" s="1"/>
  <c r="F9" i="5"/>
  <c r="K8" i="4" s="1"/>
  <c r="F10" i="5"/>
  <c r="K9" i="4" s="1"/>
  <c r="F11" i="5"/>
  <c r="K10" i="4" s="1"/>
  <c r="F12" i="5"/>
  <c r="K11" i="4" s="1"/>
  <c r="F13" i="5"/>
  <c r="K12" i="4" s="1"/>
  <c r="F14" i="5"/>
  <c r="K13" i="4" s="1"/>
  <c r="F15" i="5"/>
  <c r="K14" i="4" s="1"/>
  <c r="F16" i="5"/>
  <c r="K15" i="4" s="1"/>
  <c r="F17" i="5"/>
  <c r="K16" i="4" s="1"/>
  <c r="F18" i="5"/>
  <c r="K17" i="4" s="1"/>
  <c r="F19" i="5"/>
  <c r="K18" i="4" s="1"/>
  <c r="F20" i="5"/>
  <c r="K19" i="4" s="1"/>
  <c r="F21" i="5"/>
  <c r="K20" i="4" s="1"/>
  <c r="F22" i="5"/>
  <c r="K21" i="4" s="1"/>
  <c r="F23" i="5"/>
  <c r="K22" i="4" s="1"/>
  <c r="F24" i="5"/>
  <c r="K23" i="4" s="1"/>
  <c r="F25" i="5"/>
  <c r="K24" i="4" s="1"/>
  <c r="F26" i="5"/>
  <c r="K25" i="4" s="1"/>
  <c r="F27" i="5"/>
  <c r="K26" i="4" s="1"/>
  <c r="F28" i="5"/>
  <c r="K27" i="4" s="1"/>
  <c r="F29" i="5"/>
  <c r="K28" i="4" s="1"/>
  <c r="F30" i="5"/>
  <c r="K29" i="4" s="1"/>
  <c r="F31" i="5"/>
  <c r="K30" i="4" s="1"/>
  <c r="F32" i="5"/>
  <c r="K31" i="4" s="1"/>
  <c r="F33" i="5"/>
  <c r="K32" i="4" s="1"/>
  <c r="F34" i="5"/>
  <c r="K33" i="4" s="1"/>
  <c r="F35" i="5"/>
  <c r="K34" i="4" s="1"/>
  <c r="F36" i="5"/>
  <c r="K35" i="4" s="1"/>
  <c r="F37" i="5"/>
  <c r="K36" i="4" s="1"/>
  <c r="F38" i="5"/>
  <c r="K37" i="4" s="1"/>
  <c r="F39" i="5"/>
  <c r="K38" i="4" s="1"/>
  <c r="F40" i="5"/>
  <c r="K39" i="4" s="1"/>
  <c r="F41" i="5"/>
  <c r="K40" i="4" s="1"/>
  <c r="F42" i="5"/>
  <c r="K41" i="4" s="1"/>
  <c r="F43" i="5"/>
  <c r="K42" i="4" s="1"/>
  <c r="F44" i="5"/>
  <c r="K43" i="4" s="1"/>
  <c r="F45" i="5"/>
  <c r="K44" i="4" s="1"/>
  <c r="F46" i="5"/>
  <c r="K45" i="4" s="1"/>
  <c r="F47" i="5"/>
  <c r="K46" i="4" s="1"/>
  <c r="F48" i="5"/>
  <c r="K47" i="4" s="1"/>
  <c r="F49" i="5"/>
  <c r="K48" i="4" s="1"/>
  <c r="F50" i="5"/>
  <c r="K49" i="4" s="1"/>
  <c r="F51" i="5"/>
  <c r="K50" i="4" s="1"/>
  <c r="F52" i="5"/>
  <c r="K51" i="4" s="1"/>
  <c r="F53" i="5"/>
  <c r="K52" i="4" s="1"/>
  <c r="F54" i="5"/>
  <c r="K53" i="4" s="1"/>
  <c r="F55" i="5"/>
  <c r="K54" i="4" s="1"/>
  <c r="F56" i="5"/>
  <c r="K55" i="4" s="1"/>
  <c r="F57" i="5"/>
  <c r="K56" i="4" s="1"/>
  <c r="F58" i="5"/>
  <c r="K57" i="4" s="1"/>
  <c r="F59" i="5"/>
  <c r="K58" i="4" s="1"/>
  <c r="F60" i="5"/>
  <c r="K59" i="4" s="1"/>
  <c r="F61" i="5"/>
  <c r="K60" i="4" s="1"/>
  <c r="F62" i="5"/>
  <c r="K61" i="4" s="1"/>
  <c r="F63" i="5"/>
  <c r="K62" i="4" s="1"/>
  <c r="F64" i="5"/>
  <c r="K63" i="4" s="1"/>
  <c r="F65" i="5"/>
  <c r="K64" i="4" s="1"/>
  <c r="F66" i="5"/>
  <c r="K65" i="4" s="1"/>
  <c r="F67" i="5"/>
  <c r="K66" i="4" s="1"/>
  <c r="F68" i="5"/>
  <c r="K67" i="4" s="1"/>
  <c r="F69" i="5"/>
  <c r="K68" i="4" s="1"/>
  <c r="F70" i="5"/>
  <c r="K69" i="4" s="1"/>
  <c r="F71" i="5"/>
  <c r="K70" i="4" s="1"/>
  <c r="F72" i="5"/>
  <c r="K71" i="4" s="1"/>
  <c r="F73" i="5"/>
  <c r="K72" i="4" s="1"/>
  <c r="F74" i="5"/>
  <c r="K73" i="4" s="1"/>
  <c r="F75" i="5"/>
  <c r="K74" i="4" s="1"/>
  <c r="F76" i="5"/>
  <c r="K75" i="4" s="1"/>
  <c r="F77" i="5"/>
  <c r="K76" i="4" s="1"/>
  <c r="F4" i="5"/>
  <c r="K3" i="4" s="1"/>
  <c r="K77" i="4" l="1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" i="20"/>
  <c r="H78" i="20"/>
  <c r="F5" i="17" l="1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4" i="17"/>
  <c r="R78" i="17"/>
  <c r="S78" i="17"/>
  <c r="T78" i="17"/>
  <c r="U78" i="17"/>
  <c r="V78" i="17"/>
  <c r="G78" i="13" l="1"/>
  <c r="G78" i="22"/>
  <c r="H78" i="22"/>
  <c r="I78" i="22"/>
  <c r="J78" i="22"/>
  <c r="K78" i="22"/>
  <c r="L78" i="22"/>
  <c r="M78" i="22"/>
  <c r="H78" i="5"/>
  <c r="I78" i="5"/>
  <c r="J78" i="5"/>
  <c r="K78" i="5"/>
  <c r="L78" i="5"/>
  <c r="M78" i="5"/>
  <c r="G78" i="5"/>
  <c r="H78" i="12"/>
  <c r="G78" i="12"/>
  <c r="I78" i="12" s="1"/>
  <c r="H78" i="13"/>
  <c r="H78" i="17"/>
  <c r="I78" i="17"/>
  <c r="J78" i="17"/>
  <c r="K78" i="17"/>
  <c r="L78" i="17"/>
  <c r="M78" i="17"/>
  <c r="N78" i="17"/>
  <c r="O78" i="17"/>
  <c r="P78" i="17"/>
  <c r="Q78" i="17"/>
  <c r="G78" i="17"/>
  <c r="G78" i="20"/>
  <c r="I78" i="20" s="1"/>
  <c r="W78" i="17" l="1"/>
  <c r="N78" i="22"/>
  <c r="N78" i="5"/>
  <c r="F4" i="22" l="1"/>
  <c r="F5" i="13" l="1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I72" i="4" s="1"/>
  <c r="F74" i="13"/>
  <c r="I73" i="4" s="1"/>
  <c r="F75" i="13"/>
  <c r="I74" i="4" s="1"/>
  <c r="F76" i="13"/>
  <c r="I75" i="4" s="1"/>
  <c r="F77" i="13"/>
  <c r="I76" i="4" s="1"/>
  <c r="F4" i="13"/>
  <c r="F78" i="13" l="1"/>
  <c r="I78" i="13"/>
  <c r="F5" i="22" l="1"/>
  <c r="F6" i="22"/>
  <c r="L5" i="4" s="1"/>
  <c r="F7" i="22"/>
  <c r="L6" i="4" s="1"/>
  <c r="F8" i="22"/>
  <c r="L7" i="4" s="1"/>
  <c r="F9" i="22"/>
  <c r="L8" i="4" s="1"/>
  <c r="F10" i="22"/>
  <c r="L9" i="4" s="1"/>
  <c r="F11" i="22"/>
  <c r="L10" i="4" s="1"/>
  <c r="F12" i="22"/>
  <c r="L11" i="4" s="1"/>
  <c r="F13" i="22"/>
  <c r="L12" i="4" s="1"/>
  <c r="F14" i="22"/>
  <c r="L13" i="4" s="1"/>
  <c r="F15" i="22"/>
  <c r="L14" i="4" s="1"/>
  <c r="F16" i="22"/>
  <c r="L15" i="4" s="1"/>
  <c r="F17" i="22"/>
  <c r="L16" i="4" s="1"/>
  <c r="F18" i="22"/>
  <c r="L17" i="4" s="1"/>
  <c r="F19" i="22"/>
  <c r="L18" i="4" s="1"/>
  <c r="F20" i="22"/>
  <c r="L19" i="4" s="1"/>
  <c r="F21" i="22"/>
  <c r="L20" i="4" s="1"/>
  <c r="F22" i="22"/>
  <c r="L21" i="4" s="1"/>
  <c r="F23" i="22"/>
  <c r="L22" i="4" s="1"/>
  <c r="F24" i="22"/>
  <c r="L23" i="4" s="1"/>
  <c r="F25" i="22"/>
  <c r="L24" i="4" s="1"/>
  <c r="F26" i="22"/>
  <c r="L25" i="4" s="1"/>
  <c r="F27" i="22"/>
  <c r="L26" i="4" s="1"/>
  <c r="F28" i="22"/>
  <c r="L27" i="4" s="1"/>
  <c r="L3" i="4"/>
  <c r="F5" i="12"/>
  <c r="J4" i="4" s="1"/>
  <c r="F6" i="12"/>
  <c r="J5" i="4" s="1"/>
  <c r="F7" i="12"/>
  <c r="J6" i="4" s="1"/>
  <c r="F8" i="12"/>
  <c r="F9" i="12"/>
  <c r="J8" i="4" s="1"/>
  <c r="F10" i="12"/>
  <c r="J9" i="4" s="1"/>
  <c r="F11" i="12"/>
  <c r="J10" i="4" s="1"/>
  <c r="F12" i="12"/>
  <c r="J11" i="4" s="1"/>
  <c r="F13" i="12"/>
  <c r="J12" i="4" s="1"/>
  <c r="F14" i="12"/>
  <c r="J13" i="4" s="1"/>
  <c r="F15" i="12"/>
  <c r="J14" i="4" s="1"/>
  <c r="F16" i="12"/>
  <c r="J15" i="4" s="1"/>
  <c r="F17" i="12"/>
  <c r="J16" i="4" s="1"/>
  <c r="F18" i="12"/>
  <c r="J17" i="4" s="1"/>
  <c r="F19" i="12"/>
  <c r="J18" i="4" s="1"/>
  <c r="F20" i="12"/>
  <c r="J19" i="4" s="1"/>
  <c r="F21" i="12"/>
  <c r="J20" i="4" s="1"/>
  <c r="F22" i="12"/>
  <c r="J21" i="4" s="1"/>
  <c r="F23" i="12"/>
  <c r="J22" i="4" s="1"/>
  <c r="F24" i="12"/>
  <c r="J23" i="4" s="1"/>
  <c r="F25" i="12"/>
  <c r="J24" i="4" s="1"/>
  <c r="F26" i="12"/>
  <c r="J25" i="4" s="1"/>
  <c r="F27" i="12"/>
  <c r="J26" i="4" s="1"/>
  <c r="F28" i="12"/>
  <c r="J27" i="4" s="1"/>
  <c r="F29" i="12"/>
  <c r="J28" i="4" s="1"/>
  <c r="F30" i="12"/>
  <c r="J29" i="4" s="1"/>
  <c r="F31" i="12"/>
  <c r="J30" i="4" s="1"/>
  <c r="F32" i="12"/>
  <c r="J31" i="4" s="1"/>
  <c r="F33" i="12"/>
  <c r="J32" i="4" s="1"/>
  <c r="F34" i="12"/>
  <c r="J33" i="4" s="1"/>
  <c r="F35" i="12"/>
  <c r="J34" i="4" s="1"/>
  <c r="F36" i="12"/>
  <c r="J35" i="4" s="1"/>
  <c r="F37" i="12"/>
  <c r="J36" i="4" s="1"/>
  <c r="F38" i="12"/>
  <c r="J37" i="4" s="1"/>
  <c r="F39" i="12"/>
  <c r="J38" i="4" s="1"/>
  <c r="F40" i="12"/>
  <c r="J39" i="4" s="1"/>
  <c r="F41" i="12"/>
  <c r="J40" i="4" s="1"/>
  <c r="F42" i="12"/>
  <c r="J41" i="4" s="1"/>
  <c r="F43" i="12"/>
  <c r="J42" i="4" s="1"/>
  <c r="F44" i="12"/>
  <c r="J43" i="4" s="1"/>
  <c r="F45" i="12"/>
  <c r="J44" i="4" s="1"/>
  <c r="F46" i="12"/>
  <c r="J45" i="4" s="1"/>
  <c r="F47" i="12"/>
  <c r="J46" i="4" s="1"/>
  <c r="F48" i="12"/>
  <c r="J47" i="4" s="1"/>
  <c r="F49" i="12"/>
  <c r="J48" i="4" s="1"/>
  <c r="F50" i="12"/>
  <c r="J49" i="4" s="1"/>
  <c r="F51" i="12"/>
  <c r="J50" i="4" s="1"/>
  <c r="F52" i="12"/>
  <c r="J51" i="4" s="1"/>
  <c r="F53" i="12"/>
  <c r="J52" i="4" s="1"/>
  <c r="F54" i="12"/>
  <c r="J53" i="4" s="1"/>
  <c r="F55" i="12"/>
  <c r="J54" i="4" s="1"/>
  <c r="F56" i="12"/>
  <c r="J55" i="4" s="1"/>
  <c r="F57" i="12"/>
  <c r="J56" i="4" s="1"/>
  <c r="F58" i="12"/>
  <c r="J57" i="4" s="1"/>
  <c r="F59" i="12"/>
  <c r="J58" i="4" s="1"/>
  <c r="F60" i="12"/>
  <c r="J59" i="4" s="1"/>
  <c r="F61" i="12"/>
  <c r="J60" i="4" s="1"/>
  <c r="F62" i="12"/>
  <c r="J61" i="4" s="1"/>
  <c r="F63" i="12"/>
  <c r="J62" i="4" s="1"/>
  <c r="F64" i="12"/>
  <c r="J63" i="4" s="1"/>
  <c r="F65" i="12"/>
  <c r="J64" i="4" s="1"/>
  <c r="F66" i="12"/>
  <c r="J65" i="4" s="1"/>
  <c r="F67" i="12"/>
  <c r="J66" i="4" s="1"/>
  <c r="F68" i="12"/>
  <c r="J67" i="4" s="1"/>
  <c r="F69" i="12"/>
  <c r="J68" i="4" s="1"/>
  <c r="F70" i="12"/>
  <c r="J69" i="4" s="1"/>
  <c r="F71" i="12"/>
  <c r="J70" i="4" s="1"/>
  <c r="F72" i="12"/>
  <c r="J71" i="4" s="1"/>
  <c r="F73" i="12"/>
  <c r="J72" i="4" s="1"/>
  <c r="F74" i="12"/>
  <c r="J73" i="4" s="1"/>
  <c r="F75" i="12"/>
  <c r="J74" i="4" s="1"/>
  <c r="F76" i="12"/>
  <c r="J75" i="4" s="1"/>
  <c r="F77" i="12"/>
  <c r="J76" i="4" s="1"/>
  <c r="F4" i="12"/>
  <c r="J3" i="4" s="1"/>
  <c r="I4" i="4"/>
  <c r="I8" i="4"/>
  <c r="I11" i="4"/>
  <c r="I15" i="4"/>
  <c r="I25" i="4"/>
  <c r="I29" i="4"/>
  <c r="I33" i="4"/>
  <c r="I37" i="4"/>
  <c r="I38" i="4"/>
  <c r="I44" i="4"/>
  <c r="I47" i="4"/>
  <c r="I50" i="4"/>
  <c r="I55" i="4"/>
  <c r="I60" i="4"/>
  <c r="I64" i="4"/>
  <c r="I68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2" i="4"/>
  <c r="H73" i="4"/>
  <c r="H74" i="4"/>
  <c r="H75" i="4"/>
  <c r="H76" i="4"/>
  <c r="H3" i="4"/>
  <c r="F5" i="20"/>
  <c r="G4" i="4" s="1"/>
  <c r="F6" i="20"/>
  <c r="G5" i="4" s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F4" i="20"/>
  <c r="G3" i="4" s="1"/>
  <c r="L4" i="4"/>
  <c r="I5" i="4"/>
  <c r="I6" i="4"/>
  <c r="I7" i="4"/>
  <c r="I9" i="4"/>
  <c r="I10" i="4"/>
  <c r="I12" i="4"/>
  <c r="I13" i="4"/>
  <c r="I14" i="4"/>
  <c r="I16" i="4"/>
  <c r="I17" i="4"/>
  <c r="I18" i="4"/>
  <c r="I19" i="4"/>
  <c r="I20" i="4"/>
  <c r="I21" i="4"/>
  <c r="I22" i="4"/>
  <c r="I23" i="4"/>
  <c r="I24" i="4"/>
  <c r="I26" i="4"/>
  <c r="I27" i="4"/>
  <c r="I28" i="4"/>
  <c r="I30" i="4"/>
  <c r="I31" i="4"/>
  <c r="I32" i="4"/>
  <c r="I34" i="4"/>
  <c r="I35" i="4"/>
  <c r="I36" i="4"/>
  <c r="I39" i="4"/>
  <c r="I40" i="4"/>
  <c r="I41" i="4"/>
  <c r="I42" i="4"/>
  <c r="I43" i="4"/>
  <c r="I45" i="4"/>
  <c r="I46" i="4"/>
  <c r="I48" i="4"/>
  <c r="I49" i="4"/>
  <c r="I51" i="4"/>
  <c r="I52" i="4"/>
  <c r="I53" i="4"/>
  <c r="I54" i="4"/>
  <c r="I56" i="4"/>
  <c r="I57" i="4"/>
  <c r="I58" i="4"/>
  <c r="I59" i="4"/>
  <c r="I61" i="4"/>
  <c r="I62" i="4"/>
  <c r="I63" i="4"/>
  <c r="I65" i="4"/>
  <c r="I66" i="4"/>
  <c r="I67" i="4"/>
  <c r="I69" i="4"/>
  <c r="I70" i="4"/>
  <c r="I71" i="4"/>
  <c r="I3" i="4"/>
  <c r="F5" i="4" l="1"/>
  <c r="J7" i="4"/>
  <c r="F7" i="4" s="1"/>
  <c r="F78" i="12"/>
  <c r="H71" i="4"/>
  <c r="H77" i="4" s="1"/>
  <c r="F78" i="17"/>
  <c r="F78" i="20"/>
  <c r="F78" i="5"/>
  <c r="F6" i="4"/>
  <c r="G77" i="4"/>
  <c r="I77" i="4"/>
  <c r="F24" i="4"/>
  <c r="F21" i="4"/>
  <c r="F18" i="4"/>
  <c r="F14" i="4"/>
  <c r="F10" i="4"/>
  <c r="F25" i="4"/>
  <c r="F15" i="4"/>
  <c r="F4" i="4"/>
  <c r="F11" i="4"/>
  <c r="F8" i="4"/>
  <c r="F26" i="4"/>
  <c r="F22" i="4"/>
  <c r="F16" i="4"/>
  <c r="F12" i="4"/>
  <c r="F27" i="4"/>
  <c r="F23" i="4"/>
  <c r="F20" i="4"/>
  <c r="F17" i="4"/>
  <c r="F13" i="4"/>
  <c r="F9" i="4"/>
  <c r="F19" i="4" l="1"/>
  <c r="J77" i="4"/>
  <c r="F29" i="22"/>
  <c r="F3" i="4"/>
  <c r="F30" i="22" l="1"/>
  <c r="L28" i="4"/>
  <c r="F28" i="4" s="1"/>
  <c r="F31" i="22" l="1"/>
  <c r="L29" i="4"/>
  <c r="F29" i="4" s="1"/>
  <c r="F32" i="22"/>
  <c r="L31" i="4" l="1"/>
  <c r="F31" i="4" s="1"/>
  <c r="L30" i="4"/>
  <c r="F30" i="4" s="1"/>
  <c r="F34" i="22"/>
  <c r="F33" i="22"/>
  <c r="F36" i="22" l="1"/>
  <c r="L32" i="4"/>
  <c r="F32" i="4" s="1"/>
  <c r="L33" i="4"/>
  <c r="F33" i="4" s="1"/>
  <c r="F35" i="22"/>
  <c r="L34" i="4" l="1"/>
  <c r="F34" i="4" s="1"/>
  <c r="L35" i="4"/>
  <c r="F35" i="4" s="1"/>
  <c r="F37" i="22"/>
  <c r="L36" i="4" l="1"/>
  <c r="F36" i="4" s="1"/>
  <c r="F38" i="22"/>
  <c r="L37" i="4" l="1"/>
  <c r="F37" i="4" s="1"/>
  <c r="F39" i="22" l="1"/>
  <c r="F41" i="22" l="1"/>
  <c r="F40" i="22"/>
  <c r="L38" i="4"/>
  <c r="F38" i="4" s="1"/>
  <c r="F42" i="22" l="1"/>
  <c r="L39" i="4"/>
  <c r="F39" i="4" s="1"/>
  <c r="L40" i="4"/>
  <c r="F40" i="4" s="1"/>
  <c r="F43" i="22" l="1"/>
  <c r="L41" i="4"/>
  <c r="F41" i="4" s="1"/>
  <c r="L42" i="4" l="1"/>
  <c r="F42" i="4" s="1"/>
  <c r="F44" i="22"/>
  <c r="F45" i="22" l="1"/>
  <c r="L43" i="4"/>
  <c r="F43" i="4" s="1"/>
  <c r="F46" i="22" l="1"/>
  <c r="L44" i="4"/>
  <c r="F44" i="4" s="1"/>
  <c r="L45" i="4" l="1"/>
  <c r="F45" i="4" s="1"/>
  <c r="F47" i="22"/>
  <c r="F48" i="22" l="1"/>
  <c r="L46" i="4"/>
  <c r="F46" i="4" s="1"/>
  <c r="L47" i="4" l="1"/>
  <c r="F47" i="4" s="1"/>
  <c r="F49" i="22"/>
  <c r="F51" i="22" l="1"/>
  <c r="L48" i="4"/>
  <c r="F48" i="4" s="1"/>
  <c r="F50" i="22"/>
  <c r="L49" i="4" l="1"/>
  <c r="F49" i="4" s="1"/>
  <c r="F52" i="22"/>
  <c r="L50" i="4"/>
  <c r="F50" i="4" s="1"/>
  <c r="F53" i="22" l="1"/>
  <c r="L51" i="4"/>
  <c r="F51" i="4" s="1"/>
  <c r="F55" i="22" l="1"/>
  <c r="F54" i="22"/>
  <c r="L52" i="4"/>
  <c r="F52" i="4" s="1"/>
  <c r="L53" i="4" l="1"/>
  <c r="F53" i="4" s="1"/>
  <c r="L54" i="4"/>
  <c r="F54" i="4" s="1"/>
  <c r="F57" i="22"/>
  <c r="F56" i="22"/>
  <c r="L56" i="4" l="1"/>
  <c r="F56" i="4" s="1"/>
  <c r="F58" i="22"/>
  <c r="L55" i="4"/>
  <c r="F55" i="4" s="1"/>
  <c r="F59" i="22" l="1"/>
  <c r="L57" i="4"/>
  <c r="F57" i="4" s="1"/>
  <c r="F60" i="22" l="1"/>
  <c r="L58" i="4"/>
  <c r="F58" i="4" s="1"/>
  <c r="L59" i="4" l="1"/>
  <c r="F59" i="4" s="1"/>
  <c r="F61" i="22"/>
  <c r="F62" i="22" l="1"/>
  <c r="L60" i="4"/>
  <c r="F60" i="4" s="1"/>
  <c r="F63" i="22" l="1"/>
  <c r="L61" i="4"/>
  <c r="F61" i="4" s="1"/>
  <c r="F64" i="22" l="1"/>
  <c r="L62" i="4"/>
  <c r="F62" i="4" s="1"/>
  <c r="F66" i="22" l="1"/>
  <c r="F65" i="22"/>
  <c r="L63" i="4"/>
  <c r="F63" i="4" s="1"/>
  <c r="L64" i="4" l="1"/>
  <c r="F64" i="4" s="1"/>
  <c r="L65" i="4"/>
  <c r="F65" i="4" s="1"/>
  <c r="F67" i="22"/>
  <c r="F68" i="22" l="1"/>
  <c r="L66" i="4"/>
  <c r="F66" i="4" s="1"/>
  <c r="F69" i="22" l="1"/>
  <c r="L67" i="4"/>
  <c r="F67" i="4" s="1"/>
  <c r="F71" i="22" l="1"/>
  <c r="F70" i="22"/>
  <c r="L68" i="4"/>
  <c r="F68" i="4" s="1"/>
  <c r="L69" i="4" l="1"/>
  <c r="F69" i="4" s="1"/>
  <c r="L70" i="4"/>
  <c r="F70" i="4" s="1"/>
  <c r="F72" i="22"/>
  <c r="F73" i="22" l="1"/>
  <c r="L72" i="4" s="1"/>
  <c r="F72" i="4" s="1"/>
  <c r="L71" i="4"/>
  <c r="F71" i="4" s="1"/>
  <c r="F74" i="22" l="1"/>
  <c r="L73" i="4" s="1"/>
  <c r="F73" i="4" s="1"/>
  <c r="F76" i="22" l="1"/>
  <c r="L75" i="4" s="1"/>
  <c r="F75" i="4" s="1"/>
  <c r="F75" i="22"/>
  <c r="L74" i="4" s="1"/>
  <c r="F74" i="4" s="1"/>
  <c r="F77" i="22" l="1"/>
  <c r="L76" i="4" s="1"/>
  <c r="F76" i="4" s="1"/>
  <c r="L77" i="4" l="1"/>
  <c r="M77" i="4" s="1"/>
  <c r="F77" i="4"/>
  <c r="F78" i="22" l="1"/>
</calcChain>
</file>

<file path=xl/sharedStrings.xml><?xml version="1.0" encoding="utf-8"?>
<sst xmlns="http://schemas.openxmlformats.org/spreadsheetml/2006/main" count="1654" uniqueCount="264">
  <si>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</si>
  <si>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</si>
  <si>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</si>
  <si>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</si>
  <si>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</si>
  <si>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</si>
  <si>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</si>
  <si>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</si>
  <si>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</si>
  <si>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</si>
  <si>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</si>
  <si>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</si>
  <si>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</si>
  <si>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</si>
  <si>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</si>
  <si>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</si>
  <si>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</si>
  <si>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</si>
  <si>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</si>
  <si>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</si>
  <si>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</si>
  <si>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</si>
  <si>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</si>
  <si>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</si>
  <si>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</si>
  <si>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</si>
  <si>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</si>
  <si>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Wolters Kluwer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</si>
  <si>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</si>
  <si>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</si>
  <si>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</si>
  <si>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</si>
  <si>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</si>
  <si>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</si>
  <si>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</si>
  <si>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</si>
  <si>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</si>
  <si>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</si>
  <si>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</si>
  <si>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</si>
  <si>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</si>
  <si>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</si>
  <si>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</si>
  <si>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</si>
  <si>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</si>
  <si>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</si>
  <si>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</si>
  <si>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</si>
  <si>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</si>
  <si>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</si>
  <si>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</si>
  <si>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</si>
  <si>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</si>
  <si>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</si>
  <si>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</si>
  <si>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</si>
  <si>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</si>
  <si>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</si>
  <si>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</si>
  <si>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</si>
  <si>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</si>
  <si>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</si>
  <si>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</si>
  <si>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</si>
  <si>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</si>
  <si>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</si>
  <si>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</si>
  <si>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</si>
  <si>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</si>
  <si>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</si>
  <si>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</si>
  <si>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</si>
  <si>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</si>
  <si>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</si>
  <si>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</si>
  <si>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</si>
  <si>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</si>
  <si>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</si>
  <si>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</si>
  <si>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</si>
  <si>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</si>
  <si>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</si>
  <si>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</si>
  <si>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</si>
  <si>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</si>
  <si>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Rzeczpospolita - wersja Standard</t>
  </si>
  <si>
    <t>0208-9130</t>
  </si>
  <si>
    <t>Gremi Business Communication sp. z o. o.</t>
  </si>
  <si>
    <t>Serwis Prawno-Pracowniczy</t>
  </si>
  <si>
    <t>1234-8325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</si>
  <si>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</si>
  <si>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</si>
  <si>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</si>
  <si>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</si>
  <si>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</si>
  <si>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</si>
  <si>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</si>
  <si>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</si>
  <si>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</si>
  <si>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</si>
  <si>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</si>
  <si>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</si>
  <si>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</si>
  <si>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</si>
  <si>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</si>
  <si>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</si>
  <si>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</si>
  <si>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</si>
  <si>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</si>
  <si>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</si>
  <si>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</si>
  <si>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</si>
  <si>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</si>
  <si>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</si>
  <si>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</si>
  <si>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</si>
  <si>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</si>
  <si>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</si>
  <si>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</si>
  <si>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</si>
  <si>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1601</t>
  </si>
  <si>
    <t>1613</t>
  </si>
  <si>
    <t>1671</t>
  </si>
  <si>
    <t>Urząd Skarbowy w Brzegu</t>
  </si>
  <si>
    <t>Urząd Skarbowy w Głubczycach</t>
  </si>
  <si>
    <t>Urząd Skarbowy w Kluczborku</t>
  </si>
  <si>
    <t>Urząd Skarbowy w Namysłowie</t>
  </si>
  <si>
    <t>Drugi Urząd Skarbowy w Opolu</t>
  </si>
  <si>
    <t>Urząd Skarbowy w Strzelcach Opolskich</t>
  </si>
  <si>
    <t>Urząd Skarbowy w Krapkowicach</t>
  </si>
  <si>
    <t>Opolski Urząd Skarbowy w Opolu</t>
  </si>
  <si>
    <t>2601</t>
  </si>
  <si>
    <t>3001</t>
  </si>
  <si>
    <t>3011</t>
  </si>
  <si>
    <t>3012</t>
  </si>
  <si>
    <t>3016</t>
  </si>
  <si>
    <t>3027</t>
  </si>
  <si>
    <t>Urząd Skarbowy w Koninie</t>
  </si>
  <si>
    <t>Urząd Skarbowy w Kościanie</t>
  </si>
  <si>
    <t>Urząd Skarbowy w Nowym Tomyślu</t>
  </si>
  <si>
    <t>Urząd Skarbowy w Rawiczu</t>
  </si>
  <si>
    <t>3203</t>
  </si>
  <si>
    <t>3204</t>
  </si>
  <si>
    <t>3205</t>
  </si>
  <si>
    <t>3206</t>
  </si>
  <si>
    <t>3207</t>
  </si>
  <si>
    <t xml:space="preserve">Śląski Urząd Celno-Skarbowy w Katowicach, 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</si>
  <si>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</si>
  <si>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</si>
  <si>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</si>
  <si>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</si>
  <si>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</si>
  <si>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</si>
  <si>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</si>
  <si>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</si>
  <si>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</si>
  <si>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</si>
  <si>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</si>
  <si>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</si>
  <si>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</si>
  <si>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</si>
  <si>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</si>
  <si>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</si>
  <si>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</si>
  <si>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</si>
  <si>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</si>
  <si>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</si>
  <si>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</si>
  <si>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</si>
  <si>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</si>
  <si>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</si>
  <si>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</si>
  <si>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</si>
  <si>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</si>
  <si>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</si>
  <si>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</si>
  <si>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</si>
  <si>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</si>
  <si>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</si>
  <si>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</si>
  <si>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</si>
  <si>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</si>
  <si>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</si>
  <si>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</si>
  <si>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</si>
  <si>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</si>
  <si>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</si>
  <si>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</si>
  <si>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</si>
  <si>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</si>
  <si>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</si>
  <si>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Kontrola Zarządcza w Jednostkach Sektora Publicznego</t>
  </si>
  <si>
    <t>978-83-7483-683-8</t>
  </si>
  <si>
    <t>Opolski Urząd Celno Skarbowy w Opolu</t>
  </si>
  <si>
    <t>Pierwszy Urząd Skarbowy w Opolu CENTRUM MANDATOWE NYSA</t>
  </si>
  <si>
    <t xml:space="preserve">Delegaruta Swiętokrzyskiego Urzędu Celno-Skarbowego w Kielcach </t>
  </si>
  <si>
    <t>Łódzki Urząd Celno-Skarbowy 
w Łodzi</t>
  </si>
  <si>
    <t>Wielkopolski Urząd Celno-Skarbowy ul.Krańcowa 28</t>
  </si>
  <si>
    <t>IAS_Lodz</t>
  </si>
  <si>
    <t>IAS_Opole</t>
  </si>
  <si>
    <t>IAS_Katowice</t>
  </si>
  <si>
    <t>IAS_Kielce</t>
  </si>
  <si>
    <t>IAS_Poznan</t>
  </si>
  <si>
    <t>KIS</t>
  </si>
  <si>
    <t>Krajowa Informacja Skarbowa w Bielsku-Białej</t>
  </si>
  <si>
    <t>Delegatura KIS w Bielsku-Białej</t>
  </si>
  <si>
    <t>Delegatura KIS w Lesznie</t>
  </si>
  <si>
    <t>Delegatura KIS w Piotrkowie Trybunalskim</t>
  </si>
  <si>
    <t>Delegatura KIS w Płocku</t>
  </si>
  <si>
    <t>Delegatura KIS w Toruniu</t>
  </si>
  <si>
    <t>Izba Administracji Skarbowej w Katowicach</t>
  </si>
  <si>
    <t>Izba Administracji Skarbowej w Opolu</t>
  </si>
  <si>
    <t>Izba Administracji Skarbowej w Kielcach</t>
  </si>
  <si>
    <t>Dziennik Bałtycki</t>
  </si>
  <si>
    <t>Polska Press Oddział w Gdańsku</t>
  </si>
  <si>
    <t>1428-8117</t>
  </si>
  <si>
    <t xml:space="preserve">Explanator </t>
  </si>
  <si>
    <t>Dokumentacja ODO - Tworzenie, Aktualizowanie, Zabezpieczanie</t>
  </si>
  <si>
    <t>2451-3660</t>
  </si>
  <si>
    <t>Stowarzyszenie Inżynierów i Techników Pożarnictwa</t>
  </si>
  <si>
    <t>Ochrona przeciwpożarowa</t>
  </si>
  <si>
    <t>1644-6038</t>
  </si>
  <si>
    <t xml:space="preserve">Zarządca Nieruchomości </t>
  </si>
  <si>
    <t xml:space="preserve">Wiedza i Praktyka  Sp. z o.o. </t>
  </si>
  <si>
    <t>1425-9893</t>
  </si>
  <si>
    <t>2449-6960</t>
  </si>
  <si>
    <t xml:space="preserve">Izba Administracji Skarbowej w Poznaniu </t>
  </si>
  <si>
    <t>Currenda spółka z o. o.</t>
  </si>
  <si>
    <t>Wartość Kosztorysowa Inwestycji - wskaźniki cenowe WKI</t>
  </si>
  <si>
    <t xml:space="preserve">Controlling i Rachunkowość Zarządcza </t>
  </si>
  <si>
    <t>Gazeta Lubuska - okręg płn-płd</t>
  </si>
  <si>
    <t>Liczba prenumerat na 2021 r.</t>
  </si>
  <si>
    <t>Krajowa Izba Doradców Restrukturyzacyjnych</t>
  </si>
  <si>
    <t>Forum Media Polska</t>
  </si>
  <si>
    <t>978-83-255-709-96</t>
  </si>
  <si>
    <t>0137-9518</t>
  </si>
  <si>
    <t xml:space="preserve">Polska Press Sp. z o.o. </t>
  </si>
  <si>
    <t xml:space="preserve">Linux Magazine </t>
  </si>
  <si>
    <t>KIS Wydział Będzin</t>
  </si>
  <si>
    <t>Pierwszy Urząd Skarbowy w Opolu</t>
  </si>
  <si>
    <t>Urząd Skarbowy w Kędzierzynie-Koźlu</t>
  </si>
  <si>
    <t>Urząd Skarbowy w Nysie</t>
  </si>
  <si>
    <t>Urząd Skarbowy w Oleśnie</t>
  </si>
  <si>
    <t>Urząd Skarbowy w Prudniku</t>
  </si>
  <si>
    <t>RODO w sektorze publicznym</t>
  </si>
  <si>
    <t>2545-2355</t>
  </si>
  <si>
    <t>Kontroler INFO</t>
  </si>
  <si>
    <t>2450-2138</t>
  </si>
  <si>
    <t>Polski Instytuk Kontroli Wewnętrznej Sp.z o.o.</t>
  </si>
  <si>
    <t>Pierwszy Urząd Skarbowy Łodż-Górna</t>
  </si>
  <si>
    <t>Biuletyn cen obiektów budowlanych BCO cz. I - obiekty kubaturowe</t>
  </si>
  <si>
    <t>Wielkopolski Urząd Celno-Skarbowy ul.Strzelecka 2/6</t>
  </si>
  <si>
    <t>Aktualności ochrony środowiska</t>
  </si>
  <si>
    <t>2450-422x</t>
  </si>
  <si>
    <t>Gospodarowanie odpadami</t>
  </si>
  <si>
    <t>2449-6200</t>
  </si>
  <si>
    <t>Podatki - ujednolicone przepisy - styczeń-marzec</t>
  </si>
  <si>
    <t>Rachunkowość Budżetowa w Praktyce + aktualizacje</t>
  </si>
  <si>
    <t>Teczka Specjalisty BHP + aktualizacje</t>
  </si>
  <si>
    <t>2353-6160</t>
  </si>
  <si>
    <t>2451-0025</t>
  </si>
  <si>
    <t>zaciemnione komórki nie dotyczą części 2</t>
  </si>
  <si>
    <t xml:space="preserve">ROZDZIELNIK PRASY </t>
  </si>
  <si>
    <t>Załącznik nr 5 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</si>
</sst>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1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vertical="center" wrapText="1"/>
    </xf>
    <xf numFmtId="0" fontId="7" fillId="4" borderId="2" xfId="5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13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wrapText="1"/>
    </xf>
    <xf numFmtId="1" fontId="4" fillId="5" borderId="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1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tabSelected="1" zoomScale="90" zoomScaleNormal="90" workbookViewId="0">
      <pane xSplit="2" ySplit="2" topLeftCell="C66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3" sqref="A3:A76"/>
    </sheetView>
  </sheetViews>
  <sheetFormatPr defaultColWidth="16.28515625" defaultRowHeight="14.25" x14ac:dyDescent="0.25"/>
  <cols>
    <col min="1" max="1" width="5.28515625" style="12" bestFit="1" customWidth="1"/>
    <col min="2" max="2" width="32" style="12" customWidth="1"/>
    <col min="3" max="3" width="17.7109375" style="14" customWidth="1"/>
    <col min="4" max="4" width="19.85546875" style="14" customWidth="1"/>
    <col min="5" max="5" width="17.140625" style="13" customWidth="1"/>
    <col min="6" max="8" width="16.42578125" style="15" bestFit="1" customWidth="1"/>
    <col min="9" max="9" width="17.85546875" style="15" customWidth="1"/>
    <col min="10" max="11" width="16.42578125" style="15" bestFit="1" customWidth="1"/>
    <col min="12" max="12" width="15.85546875" style="15" customWidth="1"/>
    <col min="13" max="13" width="16.42578125" style="12" bestFit="1" customWidth="1"/>
    <col min="14" max="16384" width="16.28515625" style="12"/>
  </cols>
  <sheetData>
    <row r="1" spans="1:12" ht="27.75" customHeight="1" x14ac:dyDescent="0.25">
      <c r="A1" s="32" t="s">
        <v>262</v>
      </c>
      <c r="J1" s="109" t="s">
        <v>263</v>
      </c>
      <c r="K1" s="109"/>
      <c r="L1" s="109"/>
    </row>
    <row r="2" spans="1:12" s="34" customFormat="1" ht="38.25" x14ac:dyDescent="0.25">
      <c r="A2" s="9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9" t="s">
        <v>231</v>
      </c>
      <c r="G2" s="33" t="s">
        <v>198</v>
      </c>
      <c r="H2" s="33" t="s">
        <v>199</v>
      </c>
      <c r="I2" s="9" t="s">
        <v>200</v>
      </c>
      <c r="J2" s="9" t="s">
        <v>201</v>
      </c>
      <c r="K2" s="9" t="s">
        <v>202</v>
      </c>
      <c r="L2" s="9" t="s">
        <v>203</v>
      </c>
    </row>
    <row r="3" spans="1:12" ht="42.75" x14ac:dyDescent="0.25">
      <c r="A3" s="1">
        <v>1</v>
      </c>
      <c r="B3" s="16" t="s">
        <v>149</v>
      </c>
      <c r="C3" s="72" t="s">
        <v>150</v>
      </c>
      <c r="D3" s="8"/>
      <c r="E3" s="2" t="s">
        <v>151</v>
      </c>
      <c r="F3" s="17">
        <f t="shared" ref="F3:F34" si="0">SUM(G3:L3)</f>
        <v>5</v>
      </c>
      <c r="G3" s="18">
        <f>IAS_Lodz!F4</f>
        <v>0</v>
      </c>
      <c r="H3" s="18">
        <f>IAS_Opole!F4</f>
        <v>1</v>
      </c>
      <c r="I3" s="17">
        <f>IAS_Katowice!F4</f>
        <v>1</v>
      </c>
      <c r="J3" s="17">
        <f>IAS_Kielce!F4</f>
        <v>0</v>
      </c>
      <c r="K3" s="17">
        <f>IAS_Poznan!F4</f>
        <v>1</v>
      </c>
      <c r="L3" s="17">
        <f>KIS!F4</f>
        <v>2</v>
      </c>
    </row>
    <row r="4" spans="1:12" ht="28.5" x14ac:dyDescent="0.25">
      <c r="A4" s="1">
        <v>2</v>
      </c>
      <c r="B4" s="3" t="s">
        <v>5</v>
      </c>
      <c r="C4" s="4" t="s">
        <v>6</v>
      </c>
      <c r="D4" s="1"/>
      <c r="E4" s="3" t="s">
        <v>7</v>
      </c>
      <c r="F4" s="17">
        <f t="shared" si="0"/>
        <v>4</v>
      </c>
      <c r="G4" s="18">
        <f>IAS_Lodz!F5</f>
        <v>0</v>
      </c>
      <c r="H4" s="18">
        <f>IAS_Opole!F5</f>
        <v>1</v>
      </c>
      <c r="I4" s="17">
        <f>IAS_Katowice!F5</f>
        <v>1</v>
      </c>
      <c r="J4" s="17">
        <f>IAS_Kielce!F5</f>
        <v>1</v>
      </c>
      <c r="K4" s="17">
        <f>IAS_Poznan!F5</f>
        <v>0</v>
      </c>
      <c r="L4" s="17">
        <f>KIS!F5</f>
        <v>1</v>
      </c>
    </row>
    <row r="5" spans="1:12" ht="28.5" x14ac:dyDescent="0.25">
      <c r="A5" s="17">
        <v>3</v>
      </c>
      <c r="B5" s="3" t="s">
        <v>8</v>
      </c>
      <c r="C5" s="4" t="s">
        <v>148</v>
      </c>
      <c r="D5" s="4"/>
      <c r="E5" s="3" t="s">
        <v>7</v>
      </c>
      <c r="F5" s="17">
        <f t="shared" si="0"/>
        <v>4</v>
      </c>
      <c r="G5" s="18">
        <f>IAS_Lodz!F6</f>
        <v>0</v>
      </c>
      <c r="H5" s="18">
        <f>IAS_Opole!F6</f>
        <v>0</v>
      </c>
      <c r="I5" s="17">
        <f>IAS_Katowice!F6</f>
        <v>0</v>
      </c>
      <c r="J5" s="17">
        <f>IAS_Kielce!F6</f>
        <v>1</v>
      </c>
      <c r="K5" s="17">
        <f>IAS_Poznan!F6</f>
        <v>0</v>
      </c>
      <c r="L5" s="17">
        <f>KIS!F6</f>
        <v>3</v>
      </c>
    </row>
    <row r="6" spans="1:12" ht="42.75" x14ac:dyDescent="0.25">
      <c r="A6" s="1">
        <v>4</v>
      </c>
      <c r="B6" s="3" t="s">
        <v>152</v>
      </c>
      <c r="C6" s="4" t="s">
        <v>224</v>
      </c>
      <c r="D6" s="4"/>
      <c r="E6" s="3" t="s">
        <v>153</v>
      </c>
      <c r="F6" s="17">
        <f t="shared" si="0"/>
        <v>1</v>
      </c>
      <c r="G6" s="18">
        <f>IAS_Lodz!F7</f>
        <v>0</v>
      </c>
      <c r="H6" s="18">
        <f>IAS_Opole!F7</f>
        <v>0</v>
      </c>
      <c r="I6" s="17">
        <f>IAS_Katowice!F7</f>
        <v>0</v>
      </c>
      <c r="J6" s="17">
        <f>IAS_Kielce!F7</f>
        <v>0</v>
      </c>
      <c r="K6" s="17">
        <f>IAS_Poznan!F7</f>
        <v>0</v>
      </c>
      <c r="L6" s="17">
        <f>KIS!F7</f>
        <v>1</v>
      </c>
    </row>
    <row r="7" spans="1:12" ht="42.75" x14ac:dyDescent="0.2">
      <c r="A7" s="1">
        <v>5</v>
      </c>
      <c r="B7" s="3" t="s">
        <v>9</v>
      </c>
      <c r="C7" s="4" t="s">
        <v>10</v>
      </c>
      <c r="D7" s="4"/>
      <c r="E7" s="19" t="s">
        <v>106</v>
      </c>
      <c r="F7" s="17">
        <f t="shared" si="0"/>
        <v>4</v>
      </c>
      <c r="G7" s="18">
        <f>IAS_Lodz!F8</f>
        <v>1</v>
      </c>
      <c r="H7" s="18">
        <f>IAS_Opole!F8</f>
        <v>0</v>
      </c>
      <c r="I7" s="17">
        <f>IAS_Katowice!F8</f>
        <v>0</v>
      </c>
      <c r="J7" s="17">
        <f>IAS_Kielce!F8</f>
        <v>1</v>
      </c>
      <c r="K7" s="17">
        <f>IAS_Poznan!F8</f>
        <v>1</v>
      </c>
      <c r="L7" s="17">
        <f>KIS!F8</f>
        <v>1</v>
      </c>
    </row>
    <row r="8" spans="1:12" ht="28.5" x14ac:dyDescent="0.25">
      <c r="A8" s="1">
        <v>6</v>
      </c>
      <c r="B8" s="85" t="s">
        <v>11</v>
      </c>
      <c r="C8" s="86"/>
      <c r="D8" s="86" t="s">
        <v>12</v>
      </c>
      <c r="E8" s="85" t="s">
        <v>7</v>
      </c>
      <c r="F8" s="17">
        <f t="shared" si="0"/>
        <v>0</v>
      </c>
      <c r="G8" s="88">
        <f>IAS_Lodz!F9</f>
        <v>0</v>
      </c>
      <c r="H8" s="88">
        <f>IAS_Opole!F9</f>
        <v>0</v>
      </c>
      <c r="I8" s="87">
        <f>IAS_Katowice!F9</f>
        <v>0</v>
      </c>
      <c r="J8" s="87">
        <f>IAS_Kielce!F9</f>
        <v>0</v>
      </c>
      <c r="K8" s="87">
        <f>IAS_Poznan!F9</f>
        <v>0</v>
      </c>
      <c r="L8" s="87">
        <f>KIS!F9</f>
        <v>0</v>
      </c>
    </row>
    <row r="9" spans="1:12" ht="42.75" x14ac:dyDescent="0.25">
      <c r="A9" s="1">
        <v>7</v>
      </c>
      <c r="B9" s="3" t="s">
        <v>13</v>
      </c>
      <c r="C9" s="4" t="s">
        <v>14</v>
      </c>
      <c r="D9" s="4"/>
      <c r="E9" s="3" t="s">
        <v>107</v>
      </c>
      <c r="F9" s="17">
        <f t="shared" si="0"/>
        <v>4</v>
      </c>
      <c r="G9" s="18">
        <f>IAS_Lodz!F10</f>
        <v>0</v>
      </c>
      <c r="H9" s="18">
        <f>IAS_Opole!F10</f>
        <v>3</v>
      </c>
      <c r="I9" s="17">
        <f>IAS_Katowice!F10</f>
        <v>0</v>
      </c>
      <c r="J9" s="17">
        <f>IAS_Kielce!F10</f>
        <v>0</v>
      </c>
      <c r="K9" s="17">
        <f>IAS_Poznan!F10</f>
        <v>0</v>
      </c>
      <c r="L9" s="17">
        <f>KIS!F10</f>
        <v>1</v>
      </c>
    </row>
    <row r="10" spans="1:12" ht="42.75" x14ac:dyDescent="0.25">
      <c r="A10" s="1">
        <v>8</v>
      </c>
      <c r="B10" s="3" t="s">
        <v>16</v>
      </c>
      <c r="C10" s="4"/>
      <c r="D10" s="4" t="s">
        <v>17</v>
      </c>
      <c r="E10" s="3" t="s">
        <v>18</v>
      </c>
      <c r="F10" s="17">
        <f t="shared" si="0"/>
        <v>1</v>
      </c>
      <c r="G10" s="18">
        <f>IAS_Lodz!F11</f>
        <v>0</v>
      </c>
      <c r="H10" s="18">
        <f>IAS_Opole!F11</f>
        <v>0</v>
      </c>
      <c r="I10" s="17">
        <f>IAS_Katowice!F11</f>
        <v>0</v>
      </c>
      <c r="J10" s="17">
        <f>IAS_Kielce!F11</f>
        <v>1</v>
      </c>
      <c r="K10" s="17">
        <f>IAS_Poznan!F11</f>
        <v>0</v>
      </c>
      <c r="L10" s="17">
        <f>KIS!F11</f>
        <v>0</v>
      </c>
    </row>
    <row r="11" spans="1:12" ht="42.75" x14ac:dyDescent="0.25">
      <c r="A11" s="17">
        <v>9</v>
      </c>
      <c r="B11" s="3" t="s">
        <v>19</v>
      </c>
      <c r="C11" s="4" t="s">
        <v>20</v>
      </c>
      <c r="D11" s="4"/>
      <c r="E11" s="3" t="s">
        <v>108</v>
      </c>
      <c r="F11" s="17">
        <f t="shared" si="0"/>
        <v>1</v>
      </c>
      <c r="G11" s="18">
        <f>IAS_Lodz!F12</f>
        <v>0</v>
      </c>
      <c r="H11" s="18">
        <f>IAS_Opole!F12</f>
        <v>0</v>
      </c>
      <c r="I11" s="17">
        <f>IAS_Katowice!F12</f>
        <v>0</v>
      </c>
      <c r="J11" s="17">
        <f>IAS_Kielce!F12</f>
        <v>0</v>
      </c>
      <c r="K11" s="17">
        <f>IAS_Poznan!F12</f>
        <v>0</v>
      </c>
      <c r="L11" s="17">
        <f>KIS!F12</f>
        <v>1</v>
      </c>
    </row>
    <row r="12" spans="1:12" ht="57" x14ac:dyDescent="0.25">
      <c r="A12" s="1">
        <v>10</v>
      </c>
      <c r="B12" s="3" t="s">
        <v>154</v>
      </c>
      <c r="C12" s="73" t="s">
        <v>155</v>
      </c>
      <c r="D12" s="4"/>
      <c r="E12" s="5" t="s">
        <v>232</v>
      </c>
      <c r="F12" s="17">
        <f t="shared" si="0"/>
        <v>3</v>
      </c>
      <c r="G12" s="18">
        <f>IAS_Lodz!F13</f>
        <v>0</v>
      </c>
      <c r="H12" s="18">
        <f>IAS_Opole!F13</f>
        <v>3</v>
      </c>
      <c r="I12" s="17">
        <f>IAS_Katowice!F13</f>
        <v>0</v>
      </c>
      <c r="J12" s="17">
        <f>IAS_Kielce!F13</f>
        <v>0</v>
      </c>
      <c r="K12" s="17">
        <f>IAS_Poznan!F13</f>
        <v>0</v>
      </c>
      <c r="L12" s="17">
        <f>KIS!F13</f>
        <v>0</v>
      </c>
    </row>
    <row r="13" spans="1:12" ht="71.25" x14ac:dyDescent="0.25">
      <c r="A13" s="1">
        <v>11</v>
      </c>
      <c r="B13" s="3" t="s">
        <v>21</v>
      </c>
      <c r="C13" s="4" t="s">
        <v>22</v>
      </c>
      <c r="D13" s="4"/>
      <c r="E13" s="3" t="s">
        <v>23</v>
      </c>
      <c r="F13" s="17">
        <f t="shared" si="0"/>
        <v>2</v>
      </c>
      <c r="G13" s="18">
        <f>IAS_Lodz!F14</f>
        <v>0</v>
      </c>
      <c r="H13" s="18">
        <f>IAS_Opole!F14</f>
        <v>0</v>
      </c>
      <c r="I13" s="17">
        <f>IAS_Katowice!F14</f>
        <v>0</v>
      </c>
      <c r="J13" s="17">
        <f>IAS_Kielce!F14</f>
        <v>0</v>
      </c>
      <c r="K13" s="17">
        <f>IAS_Poznan!F14</f>
        <v>0</v>
      </c>
      <c r="L13" s="17">
        <f>KIS!F14</f>
        <v>2</v>
      </c>
    </row>
    <row r="14" spans="1:12" ht="28.5" x14ac:dyDescent="0.25">
      <c r="A14" s="1">
        <v>12</v>
      </c>
      <c r="B14" s="3" t="s">
        <v>24</v>
      </c>
      <c r="C14" s="4" t="s">
        <v>25</v>
      </c>
      <c r="D14" s="4"/>
      <c r="E14" s="3" t="s">
        <v>26</v>
      </c>
      <c r="F14" s="17">
        <f t="shared" si="0"/>
        <v>10</v>
      </c>
      <c r="G14" s="18">
        <f>IAS_Lodz!F15</f>
        <v>0</v>
      </c>
      <c r="H14" s="18">
        <f>IAS_Opole!F15</f>
        <v>1</v>
      </c>
      <c r="I14" s="17">
        <f>IAS_Katowice!F15</f>
        <v>0</v>
      </c>
      <c r="J14" s="17">
        <f>IAS_Kielce!F15</f>
        <v>0</v>
      </c>
      <c r="K14" s="17">
        <f>IAS_Poznan!F15</f>
        <v>0</v>
      </c>
      <c r="L14" s="17">
        <f>KIS!F15</f>
        <v>9</v>
      </c>
    </row>
    <row r="15" spans="1:12" ht="28.5" x14ac:dyDescent="0.25">
      <c r="A15" s="1">
        <v>13</v>
      </c>
      <c r="B15" s="3" t="s">
        <v>28</v>
      </c>
      <c r="C15" s="4" t="s">
        <v>29</v>
      </c>
      <c r="D15" s="4"/>
      <c r="E15" s="3" t="s">
        <v>30</v>
      </c>
      <c r="F15" s="17">
        <f t="shared" si="0"/>
        <v>6</v>
      </c>
      <c r="G15" s="18">
        <f>IAS_Lodz!F16</f>
        <v>0</v>
      </c>
      <c r="H15" s="18">
        <f>IAS_Opole!F16</f>
        <v>0</v>
      </c>
      <c r="I15" s="17">
        <f>IAS_Katowice!F16</f>
        <v>1</v>
      </c>
      <c r="J15" s="17">
        <f>IAS_Kielce!F16</f>
        <v>2</v>
      </c>
      <c r="K15" s="17">
        <f>IAS_Poznan!F16</f>
        <v>1</v>
      </c>
      <c r="L15" s="17">
        <f>KIS!F16</f>
        <v>2</v>
      </c>
    </row>
    <row r="16" spans="1:12" ht="42.75" x14ac:dyDescent="0.25">
      <c r="A16" s="1">
        <v>14</v>
      </c>
      <c r="B16" s="20" t="s">
        <v>31</v>
      </c>
      <c r="C16" s="4" t="s">
        <v>32</v>
      </c>
      <c r="D16" s="4"/>
      <c r="E16" s="3" t="s">
        <v>33</v>
      </c>
      <c r="F16" s="17">
        <f t="shared" si="0"/>
        <v>3</v>
      </c>
      <c r="G16" s="18">
        <f>IAS_Lodz!F17</f>
        <v>0</v>
      </c>
      <c r="H16" s="18">
        <f>IAS_Opole!F17</f>
        <v>1</v>
      </c>
      <c r="I16" s="17">
        <f>IAS_Katowice!F17</f>
        <v>0</v>
      </c>
      <c r="J16" s="17">
        <f>IAS_Kielce!F17</f>
        <v>0</v>
      </c>
      <c r="K16" s="17">
        <f>IAS_Poznan!F17</f>
        <v>0</v>
      </c>
      <c r="L16" s="17">
        <f>KIS!F17</f>
        <v>2</v>
      </c>
    </row>
    <row r="17" spans="1:12" x14ac:dyDescent="0.25">
      <c r="A17" s="17">
        <v>15</v>
      </c>
      <c r="B17" s="3" t="s">
        <v>34</v>
      </c>
      <c r="C17" s="4" t="s">
        <v>35</v>
      </c>
      <c r="D17" s="4"/>
      <c r="E17" s="3" t="s">
        <v>36</v>
      </c>
      <c r="F17" s="17">
        <f t="shared" si="0"/>
        <v>1</v>
      </c>
      <c r="G17" s="18">
        <f>IAS_Lodz!F18</f>
        <v>0</v>
      </c>
      <c r="H17" s="18">
        <f>IAS_Opole!F18</f>
        <v>0</v>
      </c>
      <c r="I17" s="17">
        <f>IAS_Katowice!F18</f>
        <v>0</v>
      </c>
      <c r="J17" s="17">
        <f>IAS_Kielce!F18</f>
        <v>0</v>
      </c>
      <c r="K17" s="17">
        <f>IAS_Poznan!F18</f>
        <v>0</v>
      </c>
      <c r="L17" s="17">
        <f>KIS!F18</f>
        <v>1</v>
      </c>
    </row>
    <row r="18" spans="1:12" ht="28.5" x14ac:dyDescent="0.25">
      <c r="A18" s="1">
        <v>16</v>
      </c>
      <c r="B18" s="85" t="s">
        <v>156</v>
      </c>
      <c r="C18" s="89" t="s">
        <v>157</v>
      </c>
      <c r="D18" s="86"/>
      <c r="E18" s="90" t="s">
        <v>158</v>
      </c>
      <c r="F18" s="17">
        <f t="shared" si="0"/>
        <v>0</v>
      </c>
      <c r="G18" s="88">
        <f>IAS_Lodz!F19</f>
        <v>0</v>
      </c>
      <c r="H18" s="88">
        <f>IAS_Opole!F19</f>
        <v>0</v>
      </c>
      <c r="I18" s="87">
        <f>IAS_Katowice!F19</f>
        <v>0</v>
      </c>
      <c r="J18" s="87">
        <f>IAS_Kielce!F19</f>
        <v>0</v>
      </c>
      <c r="K18" s="87">
        <f>IAS_Poznan!F19</f>
        <v>0</v>
      </c>
      <c r="L18" s="87">
        <f>KIS!F19</f>
        <v>0</v>
      </c>
    </row>
    <row r="19" spans="1:12" ht="28.5" x14ac:dyDescent="0.25">
      <c r="A19" s="1">
        <v>17</v>
      </c>
      <c r="B19" s="20" t="s">
        <v>37</v>
      </c>
      <c r="C19" s="4" t="s">
        <v>38</v>
      </c>
      <c r="D19" s="4"/>
      <c r="E19" s="3" t="s">
        <v>109</v>
      </c>
      <c r="F19" s="17">
        <f t="shared" si="0"/>
        <v>10</v>
      </c>
      <c r="G19" s="18">
        <f>IAS_Lodz!F20</f>
        <v>0</v>
      </c>
      <c r="H19" s="18">
        <f>IAS_Opole!F20</f>
        <v>1</v>
      </c>
      <c r="I19" s="17">
        <f>IAS_Katowice!F20</f>
        <v>1</v>
      </c>
      <c r="J19" s="17">
        <f>IAS_Kielce!F20</f>
        <v>2</v>
      </c>
      <c r="K19" s="17">
        <f>IAS_Poznan!F20</f>
        <v>1</v>
      </c>
      <c r="L19" s="17">
        <f>KIS!F20</f>
        <v>5</v>
      </c>
    </row>
    <row r="20" spans="1:12" ht="28.5" x14ac:dyDescent="0.25">
      <c r="A20" s="1">
        <v>18</v>
      </c>
      <c r="B20" s="20" t="s">
        <v>39</v>
      </c>
      <c r="C20" s="4" t="s">
        <v>40</v>
      </c>
      <c r="D20" s="4"/>
      <c r="E20" s="3" t="s">
        <v>109</v>
      </c>
      <c r="F20" s="17">
        <f t="shared" si="0"/>
        <v>9</v>
      </c>
      <c r="G20" s="18">
        <f>IAS_Lodz!F21</f>
        <v>0</v>
      </c>
      <c r="H20" s="18">
        <f>IAS_Opole!F21</f>
        <v>1</v>
      </c>
      <c r="I20" s="17">
        <f>IAS_Katowice!F21</f>
        <v>0</v>
      </c>
      <c r="J20" s="17">
        <f>IAS_Kielce!F21</f>
        <v>2</v>
      </c>
      <c r="K20" s="17">
        <f>IAS_Poznan!F21</f>
        <v>1</v>
      </c>
      <c r="L20" s="17">
        <f>KIS!F21</f>
        <v>5</v>
      </c>
    </row>
    <row r="21" spans="1:12" ht="28.5" x14ac:dyDescent="0.25">
      <c r="A21" s="1">
        <v>19</v>
      </c>
      <c r="B21" s="3" t="s">
        <v>41</v>
      </c>
      <c r="C21" s="4" t="s">
        <v>42</v>
      </c>
      <c r="D21" s="4"/>
      <c r="E21" s="3" t="s">
        <v>30</v>
      </c>
      <c r="F21" s="17">
        <f t="shared" si="0"/>
        <v>7</v>
      </c>
      <c r="G21" s="18">
        <f>IAS_Lodz!F22</f>
        <v>0</v>
      </c>
      <c r="H21" s="18">
        <f>IAS_Opole!F22</f>
        <v>2</v>
      </c>
      <c r="I21" s="17">
        <f>IAS_Katowice!F22</f>
        <v>1</v>
      </c>
      <c r="J21" s="17">
        <f>IAS_Kielce!F22</f>
        <v>1</v>
      </c>
      <c r="K21" s="17">
        <f>IAS_Poznan!F22</f>
        <v>0</v>
      </c>
      <c r="L21" s="17">
        <f>KIS!F22</f>
        <v>3</v>
      </c>
    </row>
    <row r="22" spans="1:12" ht="28.5" x14ac:dyDescent="0.25">
      <c r="A22" s="1">
        <v>20</v>
      </c>
      <c r="B22" s="3" t="s">
        <v>165</v>
      </c>
      <c r="C22" s="4" t="s">
        <v>166</v>
      </c>
      <c r="D22" s="4"/>
      <c r="E22" s="3" t="s">
        <v>167</v>
      </c>
      <c r="F22" s="17">
        <f t="shared" si="0"/>
        <v>2</v>
      </c>
      <c r="G22" s="18">
        <f>IAS_Lodz!F23</f>
        <v>0</v>
      </c>
      <c r="H22" s="18">
        <f>IAS_Opole!F23</f>
        <v>0</v>
      </c>
      <c r="I22" s="17">
        <f>IAS_Katowice!F23</f>
        <v>0</v>
      </c>
      <c r="J22" s="17">
        <f>IAS_Kielce!F23</f>
        <v>1</v>
      </c>
      <c r="K22" s="17">
        <f>IAS_Poznan!F23</f>
        <v>0</v>
      </c>
      <c r="L22" s="17">
        <f>KIS!F23</f>
        <v>1</v>
      </c>
    </row>
    <row r="23" spans="1:12" ht="28.5" x14ac:dyDescent="0.25">
      <c r="A23" s="17">
        <v>21</v>
      </c>
      <c r="B23" s="85" t="s">
        <v>45</v>
      </c>
      <c r="C23" s="86" t="s">
        <v>46</v>
      </c>
      <c r="D23" s="86"/>
      <c r="E23" s="85" t="s">
        <v>110</v>
      </c>
      <c r="F23" s="17">
        <f t="shared" si="0"/>
        <v>0</v>
      </c>
      <c r="G23" s="88">
        <f>IAS_Lodz!F24</f>
        <v>0</v>
      </c>
      <c r="H23" s="88">
        <f>IAS_Opole!F24</f>
        <v>0</v>
      </c>
      <c r="I23" s="87">
        <f>IAS_Katowice!F24</f>
        <v>0</v>
      </c>
      <c r="J23" s="87">
        <f>IAS_Kielce!F24</f>
        <v>0</v>
      </c>
      <c r="K23" s="87">
        <f>IAS_Poznan!F24</f>
        <v>0</v>
      </c>
      <c r="L23" s="87">
        <f>KIS!F24</f>
        <v>0</v>
      </c>
    </row>
    <row r="24" spans="1:12" ht="42.75" x14ac:dyDescent="0.25">
      <c r="A24" s="1">
        <v>22</v>
      </c>
      <c r="B24" s="3" t="s">
        <v>191</v>
      </c>
      <c r="C24" s="4" t="s">
        <v>225</v>
      </c>
      <c r="D24" s="4" t="s">
        <v>192</v>
      </c>
      <c r="E24" s="3" t="s">
        <v>48</v>
      </c>
      <c r="F24" s="17">
        <f t="shared" si="0"/>
        <v>1</v>
      </c>
      <c r="G24" s="18">
        <f>IAS_Lodz!F25</f>
        <v>0</v>
      </c>
      <c r="H24" s="18">
        <f>IAS_Opole!F25</f>
        <v>0</v>
      </c>
      <c r="I24" s="17">
        <f>IAS_Katowice!F25</f>
        <v>0</v>
      </c>
      <c r="J24" s="17">
        <f>IAS_Kielce!F25</f>
        <v>0</v>
      </c>
      <c r="K24" s="17">
        <f>IAS_Poznan!F25</f>
        <v>1</v>
      </c>
      <c r="L24" s="17">
        <f>KIS!F25</f>
        <v>0</v>
      </c>
    </row>
    <row r="25" spans="1:12" ht="28.5" x14ac:dyDescent="0.25">
      <c r="A25" s="1">
        <v>23</v>
      </c>
      <c r="B25" s="90" t="s">
        <v>159</v>
      </c>
      <c r="C25" s="86" t="s">
        <v>160</v>
      </c>
      <c r="D25" s="86"/>
      <c r="E25" s="85" t="s">
        <v>161</v>
      </c>
      <c r="F25" s="17">
        <f t="shared" si="0"/>
        <v>0</v>
      </c>
      <c r="G25" s="88">
        <f>IAS_Lodz!F26</f>
        <v>0</v>
      </c>
      <c r="H25" s="88">
        <f>IAS_Opole!F26</f>
        <v>0</v>
      </c>
      <c r="I25" s="87">
        <f>IAS_Katowice!F26</f>
        <v>0</v>
      </c>
      <c r="J25" s="87">
        <f>IAS_Kielce!F26</f>
        <v>0</v>
      </c>
      <c r="K25" s="87">
        <f>IAS_Poznan!F26</f>
        <v>0</v>
      </c>
      <c r="L25" s="87">
        <f>KIS!F26</f>
        <v>0</v>
      </c>
    </row>
    <row r="26" spans="1:12" ht="28.5" x14ac:dyDescent="0.25">
      <c r="A26" s="1">
        <v>24</v>
      </c>
      <c r="B26" s="90" t="s">
        <v>162</v>
      </c>
      <c r="C26" s="86" t="s">
        <v>163</v>
      </c>
      <c r="D26" s="86"/>
      <c r="E26" s="85" t="s">
        <v>164</v>
      </c>
      <c r="F26" s="17">
        <f t="shared" si="0"/>
        <v>0</v>
      </c>
      <c r="G26" s="88">
        <f>IAS_Lodz!F27</f>
        <v>0</v>
      </c>
      <c r="H26" s="88">
        <f>IAS_Opole!F27</f>
        <v>0</v>
      </c>
      <c r="I26" s="87">
        <f>IAS_Katowice!F27</f>
        <v>0</v>
      </c>
      <c r="J26" s="87">
        <f>IAS_Kielce!F27</f>
        <v>0</v>
      </c>
      <c r="K26" s="87">
        <f>IAS_Poznan!F27</f>
        <v>0</v>
      </c>
      <c r="L26" s="87">
        <f>KIS!F27</f>
        <v>0</v>
      </c>
    </row>
    <row r="27" spans="1:12" ht="42.75" x14ac:dyDescent="0.25">
      <c r="A27" s="1">
        <v>25</v>
      </c>
      <c r="B27" s="5" t="s">
        <v>237</v>
      </c>
      <c r="C27" s="4" t="s">
        <v>47</v>
      </c>
      <c r="D27" s="4"/>
      <c r="E27" s="3" t="s">
        <v>111</v>
      </c>
      <c r="F27" s="17">
        <f t="shared" si="0"/>
        <v>2</v>
      </c>
      <c r="G27" s="18">
        <f>IAS_Lodz!F28</f>
        <v>0</v>
      </c>
      <c r="H27" s="18">
        <f>IAS_Opole!F28</f>
        <v>0</v>
      </c>
      <c r="I27" s="17">
        <f>IAS_Katowice!F28</f>
        <v>0</v>
      </c>
      <c r="J27" s="17">
        <f>IAS_Kielce!F28</f>
        <v>0</v>
      </c>
      <c r="K27" s="17">
        <f>IAS_Poznan!F28</f>
        <v>0</v>
      </c>
      <c r="L27" s="17">
        <f>KIS!F28</f>
        <v>2</v>
      </c>
    </row>
    <row r="28" spans="1:12" ht="42.75" x14ac:dyDescent="0.25">
      <c r="A28" s="1">
        <v>26</v>
      </c>
      <c r="B28" s="3" t="s">
        <v>103</v>
      </c>
      <c r="C28" s="4" t="s">
        <v>104</v>
      </c>
      <c r="D28" s="4"/>
      <c r="E28" s="6" t="s">
        <v>105</v>
      </c>
      <c r="F28" s="17">
        <f t="shared" si="0"/>
        <v>9</v>
      </c>
      <c r="G28" s="18">
        <f>IAS_Lodz!F29</f>
        <v>1</v>
      </c>
      <c r="H28" s="18">
        <f>IAS_Opole!F29</f>
        <v>2</v>
      </c>
      <c r="I28" s="17">
        <f>IAS_Katowice!F29</f>
        <v>1</v>
      </c>
      <c r="J28" s="17">
        <f>IAS_Kielce!F29</f>
        <v>1</v>
      </c>
      <c r="K28" s="17">
        <f>IAS_Poznan!F29</f>
        <v>2</v>
      </c>
      <c r="L28" s="17">
        <f>KIS!F29</f>
        <v>2</v>
      </c>
    </row>
    <row r="29" spans="1:12" ht="28.5" x14ac:dyDescent="0.25">
      <c r="A29" s="17">
        <v>27</v>
      </c>
      <c r="B29" s="3" t="s">
        <v>49</v>
      </c>
      <c r="C29" s="4" t="s">
        <v>50</v>
      </c>
      <c r="D29" s="4"/>
      <c r="E29" s="3" t="s">
        <v>233</v>
      </c>
      <c r="F29" s="17">
        <f t="shared" si="0"/>
        <v>1</v>
      </c>
      <c r="G29" s="18">
        <f>IAS_Lodz!F30</f>
        <v>0</v>
      </c>
      <c r="H29" s="18">
        <f>IAS_Opole!F30</f>
        <v>0</v>
      </c>
      <c r="I29" s="17">
        <f>IAS_Katowice!F30</f>
        <v>0</v>
      </c>
      <c r="J29" s="17">
        <f>IAS_Kielce!F30</f>
        <v>0</v>
      </c>
      <c r="K29" s="17">
        <f>IAS_Poznan!F30</f>
        <v>0</v>
      </c>
      <c r="L29" s="17">
        <f>KIS!F30</f>
        <v>1</v>
      </c>
    </row>
    <row r="30" spans="1:12" ht="71.25" x14ac:dyDescent="0.25">
      <c r="A30" s="1">
        <v>28</v>
      </c>
      <c r="B30" s="85" t="s">
        <v>168</v>
      </c>
      <c r="C30" s="86" t="s">
        <v>169</v>
      </c>
      <c r="D30" s="86"/>
      <c r="E30" s="85" t="s">
        <v>170</v>
      </c>
      <c r="F30" s="17">
        <f t="shared" si="0"/>
        <v>0</v>
      </c>
      <c r="G30" s="88">
        <f>IAS_Lodz!F31</f>
        <v>0</v>
      </c>
      <c r="H30" s="88">
        <f>IAS_Opole!F31</f>
        <v>0</v>
      </c>
      <c r="I30" s="87">
        <f>IAS_Katowice!F31</f>
        <v>0</v>
      </c>
      <c r="J30" s="87">
        <f>IAS_Kielce!F31</f>
        <v>0</v>
      </c>
      <c r="K30" s="87">
        <f>IAS_Poznan!F31</f>
        <v>0</v>
      </c>
      <c r="L30" s="87">
        <f>KIS!F31</f>
        <v>0</v>
      </c>
    </row>
    <row r="31" spans="1:12" ht="28.5" x14ac:dyDescent="0.25">
      <c r="A31" s="1">
        <v>29</v>
      </c>
      <c r="B31" s="3" t="s">
        <v>171</v>
      </c>
      <c r="C31" s="4" t="s">
        <v>172</v>
      </c>
      <c r="D31" s="4"/>
      <c r="E31" s="5" t="s">
        <v>173</v>
      </c>
      <c r="F31" s="17">
        <f t="shared" si="0"/>
        <v>1</v>
      </c>
      <c r="G31" s="18">
        <f>IAS_Lodz!F32</f>
        <v>0</v>
      </c>
      <c r="H31" s="18">
        <f>IAS_Opole!F32</f>
        <v>0</v>
      </c>
      <c r="I31" s="17">
        <f>IAS_Katowice!F32</f>
        <v>0</v>
      </c>
      <c r="J31" s="17">
        <f>IAS_Kielce!F32</f>
        <v>0</v>
      </c>
      <c r="K31" s="17">
        <f>IAS_Poznan!F32</f>
        <v>0</v>
      </c>
      <c r="L31" s="17">
        <f>KIS!F32</f>
        <v>1</v>
      </c>
    </row>
    <row r="32" spans="1:12" ht="28.5" x14ac:dyDescent="0.25">
      <c r="A32" s="1">
        <v>30</v>
      </c>
      <c r="B32" s="3" t="s">
        <v>174</v>
      </c>
      <c r="C32" s="4" t="s">
        <v>175</v>
      </c>
      <c r="D32" s="4"/>
      <c r="E32" s="5" t="s">
        <v>99</v>
      </c>
      <c r="F32" s="17">
        <f t="shared" si="0"/>
        <v>2</v>
      </c>
      <c r="G32" s="18">
        <f>IAS_Lodz!F33</f>
        <v>0</v>
      </c>
      <c r="H32" s="18">
        <f>IAS_Opole!F33</f>
        <v>0</v>
      </c>
      <c r="I32" s="17">
        <f>IAS_Katowice!F33</f>
        <v>0</v>
      </c>
      <c r="J32" s="17">
        <f>IAS_Kielce!F33</f>
        <v>0</v>
      </c>
      <c r="K32" s="17">
        <f>IAS_Poznan!F33</f>
        <v>1</v>
      </c>
      <c r="L32" s="17">
        <f>KIS!F33</f>
        <v>1</v>
      </c>
    </row>
    <row r="33" spans="1:12" ht="28.5" x14ac:dyDescent="0.25">
      <c r="A33" s="1">
        <v>31</v>
      </c>
      <c r="B33" s="3" t="s">
        <v>51</v>
      </c>
      <c r="C33" s="4" t="s">
        <v>52</v>
      </c>
      <c r="D33" s="4"/>
      <c r="E33" s="3" t="s">
        <v>112</v>
      </c>
      <c r="F33" s="17">
        <f t="shared" si="0"/>
        <v>3</v>
      </c>
      <c r="G33" s="18">
        <f>IAS_Lodz!F34</f>
        <v>0</v>
      </c>
      <c r="H33" s="18">
        <f>IAS_Opole!F34</f>
        <v>2</v>
      </c>
      <c r="I33" s="17">
        <f>IAS_Katowice!F34</f>
        <v>0</v>
      </c>
      <c r="J33" s="17">
        <f>IAS_Kielce!F34</f>
        <v>0</v>
      </c>
      <c r="K33" s="17">
        <f>IAS_Poznan!F34</f>
        <v>1</v>
      </c>
      <c r="L33" s="17">
        <f>KIS!F34</f>
        <v>0</v>
      </c>
    </row>
    <row r="34" spans="1:12" x14ac:dyDescent="0.25">
      <c r="A34" s="1">
        <v>32</v>
      </c>
      <c r="B34" s="85" t="s">
        <v>53</v>
      </c>
      <c r="C34" s="86" t="s">
        <v>54</v>
      </c>
      <c r="D34" s="86"/>
      <c r="E34" s="85" t="s">
        <v>27</v>
      </c>
      <c r="F34" s="17">
        <f t="shared" si="0"/>
        <v>0</v>
      </c>
      <c r="G34" s="88">
        <f>IAS_Lodz!F35</f>
        <v>0</v>
      </c>
      <c r="H34" s="88">
        <f>IAS_Opole!F35</f>
        <v>0</v>
      </c>
      <c r="I34" s="87">
        <f>IAS_Katowice!F35</f>
        <v>0</v>
      </c>
      <c r="J34" s="87">
        <f>IAS_Kielce!F35</f>
        <v>0</v>
      </c>
      <c r="K34" s="87">
        <f>IAS_Poznan!F35</f>
        <v>0</v>
      </c>
      <c r="L34" s="87">
        <f>KIS!F35</f>
        <v>0</v>
      </c>
    </row>
    <row r="35" spans="1:12" ht="42.75" x14ac:dyDescent="0.25">
      <c r="A35" s="17">
        <v>33</v>
      </c>
      <c r="B35" s="85" t="s">
        <v>55</v>
      </c>
      <c r="C35" s="86"/>
      <c r="D35" s="86" t="s">
        <v>56</v>
      </c>
      <c r="E35" s="85" t="s">
        <v>114</v>
      </c>
      <c r="F35" s="17">
        <f t="shared" ref="F35:F48" si="1">SUM(G35:L35)</f>
        <v>0</v>
      </c>
      <c r="G35" s="88">
        <f>IAS_Lodz!F36</f>
        <v>0</v>
      </c>
      <c r="H35" s="88">
        <f>IAS_Opole!F36</f>
        <v>0</v>
      </c>
      <c r="I35" s="87">
        <f>IAS_Katowice!F36</f>
        <v>0</v>
      </c>
      <c r="J35" s="87">
        <f>IAS_Kielce!F36</f>
        <v>0</v>
      </c>
      <c r="K35" s="87">
        <f>IAS_Poznan!F36</f>
        <v>0</v>
      </c>
      <c r="L35" s="87">
        <f>KIS!F36</f>
        <v>0</v>
      </c>
    </row>
    <row r="36" spans="1:12" x14ac:dyDescent="0.25">
      <c r="A36" s="1">
        <v>34</v>
      </c>
      <c r="B36" s="3" t="s">
        <v>57</v>
      </c>
      <c r="C36" s="4"/>
      <c r="D36" s="4" t="s">
        <v>56</v>
      </c>
      <c r="E36" s="3" t="s">
        <v>58</v>
      </c>
      <c r="F36" s="17">
        <f t="shared" si="1"/>
        <v>37</v>
      </c>
      <c r="G36" s="18">
        <f>IAS_Lodz!F37</f>
        <v>0</v>
      </c>
      <c r="H36" s="18">
        <f>IAS_Opole!F37</f>
        <v>36</v>
      </c>
      <c r="I36" s="17">
        <f>IAS_Katowice!F37</f>
        <v>0</v>
      </c>
      <c r="J36" s="17">
        <f>IAS_Kielce!F37</f>
        <v>0</v>
      </c>
      <c r="K36" s="17">
        <f>IAS_Poznan!F37</f>
        <v>0</v>
      </c>
      <c r="L36" s="17">
        <f>KIS!F37</f>
        <v>1</v>
      </c>
    </row>
    <row r="37" spans="1:12" ht="28.5" x14ac:dyDescent="0.25">
      <c r="A37" s="1">
        <v>35</v>
      </c>
      <c r="B37" s="3" t="s">
        <v>256</v>
      </c>
      <c r="C37" s="8"/>
      <c r="D37" s="35" t="s">
        <v>147</v>
      </c>
      <c r="E37" s="7" t="s">
        <v>58</v>
      </c>
      <c r="F37" s="17">
        <f t="shared" si="1"/>
        <v>44</v>
      </c>
      <c r="G37" s="18">
        <f>IAS_Lodz!F38</f>
        <v>0</v>
      </c>
      <c r="H37" s="18">
        <f>IAS_Opole!F38</f>
        <v>44</v>
      </c>
      <c r="I37" s="17">
        <f>IAS_Katowice!F38</f>
        <v>0</v>
      </c>
      <c r="J37" s="17">
        <f>IAS_Kielce!F38</f>
        <v>0</v>
      </c>
      <c r="K37" s="17">
        <f>IAS_Poznan!F38</f>
        <v>0</v>
      </c>
      <c r="L37" s="17">
        <f>KIS!F38</f>
        <v>0</v>
      </c>
    </row>
    <row r="38" spans="1:12" x14ac:dyDescent="0.25">
      <c r="A38" s="1">
        <v>36</v>
      </c>
      <c r="B38" s="3" t="s">
        <v>59</v>
      </c>
      <c r="C38" s="4" t="s">
        <v>60</v>
      </c>
      <c r="D38" s="4"/>
      <c r="E38" s="3" t="s">
        <v>15</v>
      </c>
      <c r="F38" s="17">
        <f t="shared" si="1"/>
        <v>1</v>
      </c>
      <c r="G38" s="18">
        <f>IAS_Lodz!F39</f>
        <v>0</v>
      </c>
      <c r="H38" s="18">
        <f>IAS_Opole!F39</f>
        <v>0</v>
      </c>
      <c r="I38" s="17">
        <f>IAS_Katowice!F39</f>
        <v>0</v>
      </c>
      <c r="J38" s="17">
        <f>IAS_Kielce!F39</f>
        <v>0</v>
      </c>
      <c r="K38" s="17">
        <f>IAS_Poznan!F39</f>
        <v>0</v>
      </c>
      <c r="L38" s="17">
        <f>KIS!F39</f>
        <v>1</v>
      </c>
    </row>
    <row r="39" spans="1:12" ht="28.5" x14ac:dyDescent="0.25">
      <c r="A39" s="1">
        <v>37</v>
      </c>
      <c r="B39" s="91" t="s">
        <v>61</v>
      </c>
      <c r="C39" s="86" t="s">
        <v>62</v>
      </c>
      <c r="D39" s="86"/>
      <c r="E39" s="85" t="s">
        <v>15</v>
      </c>
      <c r="F39" s="17">
        <f t="shared" si="1"/>
        <v>0</v>
      </c>
      <c r="G39" s="88">
        <f>IAS_Lodz!F40</f>
        <v>0</v>
      </c>
      <c r="H39" s="88">
        <f>IAS_Opole!F40</f>
        <v>0</v>
      </c>
      <c r="I39" s="87">
        <f>IAS_Katowice!F40</f>
        <v>0</v>
      </c>
      <c r="J39" s="87">
        <f>IAS_Kielce!F40</f>
        <v>0</v>
      </c>
      <c r="K39" s="87">
        <f>IAS_Poznan!F40</f>
        <v>0</v>
      </c>
      <c r="L39" s="87">
        <f>KIS!F40</f>
        <v>0</v>
      </c>
    </row>
    <row r="40" spans="1:12" ht="57" x14ac:dyDescent="0.25">
      <c r="A40" s="1">
        <v>38</v>
      </c>
      <c r="B40" s="3" t="s">
        <v>63</v>
      </c>
      <c r="C40" s="4" t="s">
        <v>64</v>
      </c>
      <c r="D40" s="4"/>
      <c r="E40" s="3" t="s">
        <v>100</v>
      </c>
      <c r="F40" s="17">
        <f t="shared" si="1"/>
        <v>1</v>
      </c>
      <c r="G40" s="18">
        <f>IAS_Lodz!F41</f>
        <v>0</v>
      </c>
      <c r="H40" s="18">
        <f>IAS_Opole!F41</f>
        <v>0</v>
      </c>
      <c r="I40" s="17">
        <f>IAS_Katowice!F41</f>
        <v>0</v>
      </c>
      <c r="J40" s="17">
        <f>IAS_Kielce!F41</f>
        <v>0</v>
      </c>
      <c r="K40" s="17">
        <f>IAS_Poznan!F41</f>
        <v>0</v>
      </c>
      <c r="L40" s="17">
        <f>KIS!F41</f>
        <v>1</v>
      </c>
    </row>
    <row r="41" spans="1:12" ht="28.5" x14ac:dyDescent="0.25">
      <c r="A41" s="17">
        <v>39</v>
      </c>
      <c r="B41" s="3" t="s">
        <v>65</v>
      </c>
      <c r="C41" s="4" t="s">
        <v>66</v>
      </c>
      <c r="D41" s="4"/>
      <c r="E41" s="3" t="s">
        <v>115</v>
      </c>
      <c r="F41" s="17">
        <f t="shared" si="1"/>
        <v>8</v>
      </c>
      <c r="G41" s="18">
        <f>IAS_Lodz!F42</f>
        <v>0</v>
      </c>
      <c r="H41" s="18">
        <f>IAS_Opole!F42</f>
        <v>6</v>
      </c>
      <c r="I41" s="17">
        <f>IAS_Katowice!F42</f>
        <v>0</v>
      </c>
      <c r="J41" s="17">
        <f>IAS_Kielce!F42</f>
        <v>0</v>
      </c>
      <c r="K41" s="17">
        <f>IAS_Poznan!F42</f>
        <v>2</v>
      </c>
      <c r="L41" s="17">
        <f>KIS!F42</f>
        <v>0</v>
      </c>
    </row>
    <row r="42" spans="1:12" ht="57" x14ac:dyDescent="0.25">
      <c r="A42" s="1">
        <v>40</v>
      </c>
      <c r="B42" s="85" t="s">
        <v>176</v>
      </c>
      <c r="C42" s="86" t="s">
        <v>177</v>
      </c>
      <c r="D42" s="86"/>
      <c r="E42" s="90" t="s">
        <v>178</v>
      </c>
      <c r="F42" s="17">
        <f t="shared" si="1"/>
        <v>0</v>
      </c>
      <c r="G42" s="88">
        <f>IAS_Lodz!F43</f>
        <v>0</v>
      </c>
      <c r="H42" s="88">
        <f>IAS_Opole!F43</f>
        <v>0</v>
      </c>
      <c r="I42" s="87">
        <f>IAS_Katowice!F43</f>
        <v>0</v>
      </c>
      <c r="J42" s="87">
        <f>IAS_Kielce!F43</f>
        <v>0</v>
      </c>
      <c r="K42" s="87">
        <f>IAS_Poznan!F43</f>
        <v>0</v>
      </c>
      <c r="L42" s="87">
        <f>KIS!F43</f>
        <v>0</v>
      </c>
    </row>
    <row r="43" spans="1:12" ht="28.5" x14ac:dyDescent="0.25">
      <c r="A43" s="1">
        <v>41</v>
      </c>
      <c r="B43" s="3" t="s">
        <v>179</v>
      </c>
      <c r="C43" s="72" t="s">
        <v>180</v>
      </c>
      <c r="D43" s="4"/>
      <c r="E43" s="5" t="s">
        <v>181</v>
      </c>
      <c r="F43" s="17">
        <f t="shared" si="1"/>
        <v>7</v>
      </c>
      <c r="G43" s="18">
        <f>IAS_Lodz!F44</f>
        <v>0</v>
      </c>
      <c r="H43" s="18">
        <f>IAS_Opole!F44</f>
        <v>5</v>
      </c>
      <c r="I43" s="17">
        <f>IAS_Katowice!F44</f>
        <v>0</v>
      </c>
      <c r="J43" s="17">
        <f>IAS_Kielce!F44</f>
        <v>0</v>
      </c>
      <c r="K43" s="17">
        <f>IAS_Poznan!F44</f>
        <v>2</v>
      </c>
      <c r="L43" s="17">
        <f>KIS!F44</f>
        <v>0</v>
      </c>
    </row>
    <row r="44" spans="1:12" ht="28.5" x14ac:dyDescent="0.25">
      <c r="A44" s="1">
        <v>42</v>
      </c>
      <c r="B44" s="3" t="s">
        <v>67</v>
      </c>
      <c r="C44" s="4" t="s">
        <v>68</v>
      </c>
      <c r="D44" s="4"/>
      <c r="E44" s="3" t="s">
        <v>69</v>
      </c>
      <c r="F44" s="17">
        <f t="shared" si="1"/>
        <v>7</v>
      </c>
      <c r="G44" s="18">
        <f>IAS_Lodz!F45</f>
        <v>0</v>
      </c>
      <c r="H44" s="18">
        <f>IAS_Opole!F45</f>
        <v>4</v>
      </c>
      <c r="I44" s="17">
        <f>IAS_Katowice!F45</f>
        <v>0</v>
      </c>
      <c r="J44" s="17">
        <f>IAS_Kielce!F45</f>
        <v>0</v>
      </c>
      <c r="K44" s="17">
        <f>IAS_Poznan!F45</f>
        <v>3</v>
      </c>
      <c r="L44" s="17">
        <f>KIS!F45</f>
        <v>0</v>
      </c>
    </row>
    <row r="45" spans="1:12" ht="28.5" x14ac:dyDescent="0.25">
      <c r="A45" s="1">
        <v>43</v>
      </c>
      <c r="B45" s="85" t="s">
        <v>70</v>
      </c>
      <c r="C45" s="86" t="s">
        <v>71</v>
      </c>
      <c r="D45" s="86"/>
      <c r="E45" s="85" t="s">
        <v>113</v>
      </c>
      <c r="F45" s="17">
        <f t="shared" si="1"/>
        <v>0</v>
      </c>
      <c r="G45" s="88">
        <f>IAS_Lodz!F46</f>
        <v>0</v>
      </c>
      <c r="H45" s="88">
        <f>IAS_Opole!F46</f>
        <v>0</v>
      </c>
      <c r="I45" s="87">
        <f>IAS_Katowice!F46</f>
        <v>0</v>
      </c>
      <c r="J45" s="87">
        <f>IAS_Kielce!F46</f>
        <v>0</v>
      </c>
      <c r="K45" s="87">
        <f>IAS_Poznan!F46</f>
        <v>0</v>
      </c>
      <c r="L45" s="87">
        <f>KIS!F46</f>
        <v>0</v>
      </c>
    </row>
    <row r="46" spans="1:12" ht="46.5" customHeight="1" x14ac:dyDescent="0.25">
      <c r="A46" s="1">
        <v>44</v>
      </c>
      <c r="B46" s="3" t="s">
        <v>72</v>
      </c>
      <c r="C46" s="4" t="s">
        <v>73</v>
      </c>
      <c r="D46" s="4"/>
      <c r="E46" s="3" t="s">
        <v>100</v>
      </c>
      <c r="F46" s="17">
        <f t="shared" si="1"/>
        <v>1</v>
      </c>
      <c r="G46" s="18">
        <f>IAS_Lodz!F47</f>
        <v>0</v>
      </c>
      <c r="H46" s="18">
        <f>IAS_Opole!F47</f>
        <v>0</v>
      </c>
      <c r="I46" s="17">
        <f>IAS_Katowice!F47</f>
        <v>0</v>
      </c>
      <c r="J46" s="17">
        <f>IAS_Kielce!F47</f>
        <v>0</v>
      </c>
      <c r="K46" s="17">
        <f>IAS_Poznan!F47</f>
        <v>0</v>
      </c>
      <c r="L46" s="17">
        <f>KIS!F47</f>
        <v>1</v>
      </c>
    </row>
    <row r="47" spans="1:12" ht="28.5" x14ac:dyDescent="0.25">
      <c r="A47" s="17">
        <v>45</v>
      </c>
      <c r="B47" s="3" t="s">
        <v>74</v>
      </c>
      <c r="C47" s="4" t="s">
        <v>75</v>
      </c>
      <c r="D47" s="4"/>
      <c r="E47" s="3" t="s">
        <v>116</v>
      </c>
      <c r="F47" s="17">
        <f t="shared" si="1"/>
        <v>2</v>
      </c>
      <c r="G47" s="18">
        <f>IAS_Lodz!F48</f>
        <v>0</v>
      </c>
      <c r="H47" s="18">
        <f>IAS_Opole!F48</f>
        <v>0</v>
      </c>
      <c r="I47" s="17">
        <f>IAS_Katowice!F48</f>
        <v>0</v>
      </c>
      <c r="J47" s="17">
        <f>IAS_Kielce!F48</f>
        <v>0</v>
      </c>
      <c r="K47" s="17">
        <f>IAS_Poznan!F48</f>
        <v>1</v>
      </c>
      <c r="L47" s="17">
        <f>KIS!F48</f>
        <v>1</v>
      </c>
    </row>
    <row r="48" spans="1:12" ht="28.5" x14ac:dyDescent="0.25">
      <c r="A48" s="1">
        <v>46</v>
      </c>
      <c r="B48" s="3" t="s">
        <v>76</v>
      </c>
      <c r="C48" s="4" t="s">
        <v>77</v>
      </c>
      <c r="D48" s="4"/>
      <c r="E48" s="3" t="s">
        <v>227</v>
      </c>
      <c r="F48" s="17">
        <f t="shared" si="1"/>
        <v>3</v>
      </c>
      <c r="G48" s="18">
        <f>IAS_Lodz!F49</f>
        <v>0</v>
      </c>
      <c r="H48" s="18">
        <f>IAS_Opole!F49</f>
        <v>2</v>
      </c>
      <c r="I48" s="17">
        <f>IAS_Katowice!F49</f>
        <v>0</v>
      </c>
      <c r="J48" s="17">
        <f>IAS_Kielce!F49</f>
        <v>0</v>
      </c>
      <c r="K48" s="17">
        <f>IAS_Poznan!F49</f>
        <v>1</v>
      </c>
      <c r="L48" s="17">
        <f>KIS!F49</f>
        <v>0</v>
      </c>
    </row>
    <row r="49" spans="1:12" ht="28.5" x14ac:dyDescent="0.25">
      <c r="A49" s="1">
        <v>47</v>
      </c>
      <c r="B49" s="85" t="s">
        <v>182</v>
      </c>
      <c r="C49" s="86" t="s">
        <v>183</v>
      </c>
      <c r="D49" s="86"/>
      <c r="E49" s="90" t="s">
        <v>184</v>
      </c>
      <c r="F49" s="17">
        <f t="shared" ref="F49:F76" si="2">SUM(G49:L49)</f>
        <v>0</v>
      </c>
      <c r="G49" s="88">
        <f>IAS_Lodz!F50</f>
        <v>0</v>
      </c>
      <c r="H49" s="88">
        <f>IAS_Opole!F50</f>
        <v>0</v>
      </c>
      <c r="I49" s="87">
        <f>IAS_Katowice!F50</f>
        <v>0</v>
      </c>
      <c r="J49" s="87">
        <f>IAS_Kielce!F50</f>
        <v>0</v>
      </c>
      <c r="K49" s="87">
        <f>IAS_Poznan!F50</f>
        <v>0</v>
      </c>
      <c r="L49" s="87">
        <f>KIS!F50</f>
        <v>0</v>
      </c>
    </row>
    <row r="50" spans="1:12" ht="28.5" x14ac:dyDescent="0.25">
      <c r="A50" s="1">
        <v>48</v>
      </c>
      <c r="B50" s="3" t="s">
        <v>78</v>
      </c>
      <c r="C50" s="4" t="s">
        <v>79</v>
      </c>
      <c r="D50" s="4"/>
      <c r="E50" s="3" t="s">
        <v>30</v>
      </c>
      <c r="F50" s="17">
        <f t="shared" si="2"/>
        <v>2</v>
      </c>
      <c r="G50" s="18">
        <f>IAS_Lodz!F51</f>
        <v>0</v>
      </c>
      <c r="H50" s="18">
        <f>IAS_Opole!F51</f>
        <v>1</v>
      </c>
      <c r="I50" s="17">
        <f>IAS_Katowice!F51</f>
        <v>0</v>
      </c>
      <c r="J50" s="17">
        <f>IAS_Kielce!F51</f>
        <v>1</v>
      </c>
      <c r="K50" s="17">
        <f>IAS_Poznan!F51</f>
        <v>0</v>
      </c>
      <c r="L50" s="17">
        <f>KIS!F51</f>
        <v>0</v>
      </c>
    </row>
    <row r="51" spans="1:12" ht="42.75" x14ac:dyDescent="0.25">
      <c r="A51" s="1">
        <v>49</v>
      </c>
      <c r="B51" s="85" t="s">
        <v>80</v>
      </c>
      <c r="C51" s="86" t="s">
        <v>81</v>
      </c>
      <c r="D51" s="86"/>
      <c r="E51" s="85" t="s">
        <v>82</v>
      </c>
      <c r="F51" s="17">
        <f t="shared" si="2"/>
        <v>0</v>
      </c>
      <c r="G51" s="88">
        <f>IAS_Lodz!F52</f>
        <v>0</v>
      </c>
      <c r="H51" s="88">
        <f>IAS_Opole!F52</f>
        <v>0</v>
      </c>
      <c r="I51" s="87">
        <f>IAS_Katowice!F52</f>
        <v>0</v>
      </c>
      <c r="J51" s="87">
        <f>IAS_Kielce!F52</f>
        <v>0</v>
      </c>
      <c r="K51" s="87">
        <f>IAS_Poznan!F52</f>
        <v>0</v>
      </c>
      <c r="L51" s="87">
        <f>KIS!F52</f>
        <v>0</v>
      </c>
    </row>
    <row r="52" spans="1:12" ht="26.25" customHeight="1" x14ac:dyDescent="0.25">
      <c r="A52" s="1">
        <v>50</v>
      </c>
      <c r="B52" s="3" t="s">
        <v>83</v>
      </c>
      <c r="C52" s="4" t="s">
        <v>84</v>
      </c>
      <c r="D52" s="4"/>
      <c r="E52" s="3" t="s">
        <v>15</v>
      </c>
      <c r="F52" s="17">
        <f t="shared" si="2"/>
        <v>1</v>
      </c>
      <c r="G52" s="18">
        <f>IAS_Lodz!F53</f>
        <v>0</v>
      </c>
      <c r="H52" s="18">
        <f>IAS_Opole!F53</f>
        <v>1</v>
      </c>
      <c r="I52" s="17">
        <f>IAS_Katowice!F53</f>
        <v>0</v>
      </c>
      <c r="J52" s="17">
        <f>IAS_Kielce!F53</f>
        <v>0</v>
      </c>
      <c r="K52" s="17">
        <f>IAS_Poznan!F53</f>
        <v>0</v>
      </c>
      <c r="L52" s="17">
        <f>KIS!F53</f>
        <v>0</v>
      </c>
    </row>
    <row r="53" spans="1:12" ht="28.5" x14ac:dyDescent="0.25">
      <c r="A53" s="17">
        <v>51</v>
      </c>
      <c r="B53" s="3" t="s">
        <v>257</v>
      </c>
      <c r="C53" s="4"/>
      <c r="D53" s="36">
        <v>9788325574246</v>
      </c>
      <c r="E53" s="3" t="s">
        <v>48</v>
      </c>
      <c r="F53" s="17">
        <f t="shared" si="2"/>
        <v>1</v>
      </c>
      <c r="G53" s="18">
        <f>IAS_Lodz!F54</f>
        <v>0</v>
      </c>
      <c r="H53" s="18">
        <f>IAS_Opole!F54</f>
        <v>1</v>
      </c>
      <c r="I53" s="17">
        <f>IAS_Katowice!F54</f>
        <v>0</v>
      </c>
      <c r="J53" s="17">
        <f>IAS_Kielce!F54</f>
        <v>0</v>
      </c>
      <c r="K53" s="17">
        <f>IAS_Poznan!F54</f>
        <v>0</v>
      </c>
      <c r="L53" s="17">
        <f>KIS!F54</f>
        <v>0</v>
      </c>
    </row>
    <row r="54" spans="1:12" ht="28.5" x14ac:dyDescent="0.25">
      <c r="A54" s="1">
        <v>52</v>
      </c>
      <c r="B54" s="85" t="s">
        <v>185</v>
      </c>
      <c r="C54" s="86" t="s">
        <v>186</v>
      </c>
      <c r="D54" s="86"/>
      <c r="E54" s="85" t="s">
        <v>187</v>
      </c>
      <c r="F54" s="17">
        <f t="shared" si="2"/>
        <v>0</v>
      </c>
      <c r="G54" s="88">
        <f>IAS_Lodz!F55</f>
        <v>0</v>
      </c>
      <c r="H54" s="88">
        <f>IAS_Opole!F55</f>
        <v>0</v>
      </c>
      <c r="I54" s="87">
        <f>IAS_Katowice!F55</f>
        <v>0</v>
      </c>
      <c r="J54" s="87">
        <f>IAS_Kielce!F55</f>
        <v>0</v>
      </c>
      <c r="K54" s="87">
        <f>IAS_Poznan!F55</f>
        <v>0</v>
      </c>
      <c r="L54" s="87">
        <f>KIS!F55</f>
        <v>0</v>
      </c>
    </row>
    <row r="55" spans="1:12" ht="42.75" x14ac:dyDescent="0.25">
      <c r="A55" s="1">
        <v>53</v>
      </c>
      <c r="B55" s="3" t="s">
        <v>85</v>
      </c>
      <c r="C55" s="4" t="s">
        <v>86</v>
      </c>
      <c r="D55" s="4"/>
      <c r="E55" s="3" t="s">
        <v>87</v>
      </c>
      <c r="F55" s="17">
        <f t="shared" si="2"/>
        <v>10</v>
      </c>
      <c r="G55" s="18">
        <f>IAS_Lodz!F56</f>
        <v>0</v>
      </c>
      <c r="H55" s="18">
        <f>IAS_Opole!F56</f>
        <v>0</v>
      </c>
      <c r="I55" s="17">
        <f>IAS_Katowice!F56</f>
        <v>2</v>
      </c>
      <c r="J55" s="17">
        <f>IAS_Kielce!F56</f>
        <v>1</v>
      </c>
      <c r="K55" s="17">
        <f>IAS_Poznan!F56</f>
        <v>0</v>
      </c>
      <c r="L55" s="17">
        <f>KIS!F56</f>
        <v>7</v>
      </c>
    </row>
    <row r="56" spans="1:12" ht="21" customHeight="1" x14ac:dyDescent="0.25">
      <c r="A56" s="1">
        <v>54</v>
      </c>
      <c r="B56" s="3" t="s">
        <v>88</v>
      </c>
      <c r="C56" s="4" t="s">
        <v>89</v>
      </c>
      <c r="D56" s="4"/>
      <c r="E56" s="3" t="s">
        <v>15</v>
      </c>
      <c r="F56" s="17">
        <f t="shared" si="2"/>
        <v>1</v>
      </c>
      <c r="G56" s="18">
        <f>IAS_Lodz!F57</f>
        <v>0</v>
      </c>
      <c r="H56" s="18">
        <f>IAS_Opole!F57</f>
        <v>0</v>
      </c>
      <c r="I56" s="17">
        <f>IAS_Katowice!F57</f>
        <v>0</v>
      </c>
      <c r="J56" s="17">
        <f>IAS_Kielce!F57</f>
        <v>0</v>
      </c>
      <c r="K56" s="17">
        <f>IAS_Poznan!F57</f>
        <v>0</v>
      </c>
      <c r="L56" s="17">
        <f>KIS!F57</f>
        <v>1</v>
      </c>
    </row>
    <row r="57" spans="1:12" ht="57" x14ac:dyDescent="0.2">
      <c r="A57" s="1">
        <v>55</v>
      </c>
      <c r="B57" s="85" t="s">
        <v>188</v>
      </c>
      <c r="C57" s="86" t="s">
        <v>189</v>
      </c>
      <c r="D57" s="86"/>
      <c r="E57" s="92" t="s">
        <v>190</v>
      </c>
      <c r="F57" s="17">
        <f t="shared" si="2"/>
        <v>0</v>
      </c>
      <c r="G57" s="88">
        <f>IAS_Lodz!F58</f>
        <v>0</v>
      </c>
      <c r="H57" s="88">
        <f>IAS_Opole!F58</f>
        <v>0</v>
      </c>
      <c r="I57" s="87">
        <f>IAS_Katowice!F58</f>
        <v>0</v>
      </c>
      <c r="J57" s="87">
        <f>IAS_Kielce!F58</f>
        <v>0</v>
      </c>
      <c r="K57" s="87">
        <f>IAS_Poznan!F58</f>
        <v>0</v>
      </c>
      <c r="L57" s="87">
        <f>KIS!F58</f>
        <v>0</v>
      </c>
    </row>
    <row r="58" spans="1:12" ht="28.5" x14ac:dyDescent="0.25">
      <c r="A58" s="1">
        <v>56</v>
      </c>
      <c r="B58" s="85" t="s">
        <v>258</v>
      </c>
      <c r="C58" s="86"/>
      <c r="D58" s="86" t="s">
        <v>234</v>
      </c>
      <c r="E58" s="85" t="s">
        <v>48</v>
      </c>
      <c r="F58" s="17">
        <f t="shared" si="2"/>
        <v>0</v>
      </c>
      <c r="G58" s="88">
        <f>IAS_Lodz!F59</f>
        <v>0</v>
      </c>
      <c r="H58" s="88">
        <f>IAS_Opole!F59</f>
        <v>0</v>
      </c>
      <c r="I58" s="87">
        <f>IAS_Katowice!F59</f>
        <v>0</v>
      </c>
      <c r="J58" s="87">
        <f>IAS_Kielce!F59</f>
        <v>0</v>
      </c>
      <c r="K58" s="87">
        <f>IAS_Poznan!F59</f>
        <v>0</v>
      </c>
      <c r="L58" s="87">
        <f>KIS!F59</f>
        <v>0</v>
      </c>
    </row>
    <row r="59" spans="1:12" ht="57" x14ac:dyDescent="0.25">
      <c r="A59" s="17">
        <v>57</v>
      </c>
      <c r="B59" s="3" t="s">
        <v>90</v>
      </c>
      <c r="C59" s="4" t="s">
        <v>91</v>
      </c>
      <c r="D59" s="37"/>
      <c r="E59" s="3" t="s">
        <v>100</v>
      </c>
      <c r="F59" s="17">
        <f t="shared" si="2"/>
        <v>4</v>
      </c>
      <c r="G59" s="18">
        <f>IAS_Lodz!F60</f>
        <v>0</v>
      </c>
      <c r="H59" s="18">
        <f>IAS_Opole!F60</f>
        <v>3</v>
      </c>
      <c r="I59" s="17">
        <f>IAS_Katowice!F60</f>
        <v>0</v>
      </c>
      <c r="J59" s="17">
        <f>IAS_Kielce!F60</f>
        <v>0</v>
      </c>
      <c r="K59" s="17">
        <f>IAS_Poznan!F60</f>
        <v>0</v>
      </c>
      <c r="L59" s="17">
        <f>KIS!F60</f>
        <v>1</v>
      </c>
    </row>
    <row r="60" spans="1:12" ht="42.75" x14ac:dyDescent="0.25">
      <c r="A60" s="1">
        <v>58</v>
      </c>
      <c r="B60" s="85" t="s">
        <v>92</v>
      </c>
      <c r="C60" s="86"/>
      <c r="D60" s="93">
        <v>9788381605076</v>
      </c>
      <c r="E60" s="85" t="s">
        <v>117</v>
      </c>
      <c r="F60" s="17">
        <f t="shared" si="2"/>
        <v>0</v>
      </c>
      <c r="G60" s="88">
        <f>IAS_Lodz!F61</f>
        <v>0</v>
      </c>
      <c r="H60" s="88">
        <f>IAS_Opole!F61</f>
        <v>0</v>
      </c>
      <c r="I60" s="87">
        <f>IAS_Katowice!F61</f>
        <v>0</v>
      </c>
      <c r="J60" s="87">
        <f>IAS_Kielce!F61</f>
        <v>0</v>
      </c>
      <c r="K60" s="87">
        <f>IAS_Poznan!F61</f>
        <v>0</v>
      </c>
      <c r="L60" s="87">
        <f>KIS!F61</f>
        <v>0</v>
      </c>
    </row>
    <row r="61" spans="1:12" ht="42.75" x14ac:dyDescent="0.25">
      <c r="A61" s="1">
        <v>59</v>
      </c>
      <c r="B61" s="3" t="s">
        <v>228</v>
      </c>
      <c r="C61" s="4" t="s">
        <v>43</v>
      </c>
      <c r="D61" s="4"/>
      <c r="E61" s="3" t="s">
        <v>44</v>
      </c>
      <c r="F61" s="17">
        <f t="shared" si="2"/>
        <v>1</v>
      </c>
      <c r="G61" s="18">
        <f>IAS_Lodz!F62</f>
        <v>0</v>
      </c>
      <c r="H61" s="18">
        <f>IAS_Opole!F62</f>
        <v>0</v>
      </c>
      <c r="I61" s="17">
        <f>IAS_Katowice!F62</f>
        <v>0</v>
      </c>
      <c r="J61" s="17">
        <f>IAS_Kielce!F62</f>
        <v>1</v>
      </c>
      <c r="K61" s="17">
        <f>IAS_Poznan!F62</f>
        <v>0</v>
      </c>
      <c r="L61" s="17">
        <f>KIS!F62</f>
        <v>0</v>
      </c>
    </row>
    <row r="62" spans="1:12" ht="42.75" x14ac:dyDescent="0.25">
      <c r="A62" s="1">
        <v>60</v>
      </c>
      <c r="B62" s="85" t="s">
        <v>93</v>
      </c>
      <c r="C62" s="86" t="s">
        <v>94</v>
      </c>
      <c r="D62" s="86"/>
      <c r="E62" s="85" t="s">
        <v>118</v>
      </c>
      <c r="F62" s="17">
        <f t="shared" si="2"/>
        <v>0</v>
      </c>
      <c r="G62" s="88">
        <f>IAS_Lodz!F63</f>
        <v>0</v>
      </c>
      <c r="H62" s="88">
        <f>IAS_Opole!F63</f>
        <v>0</v>
      </c>
      <c r="I62" s="87">
        <f>IAS_Katowice!F63</f>
        <v>0</v>
      </c>
      <c r="J62" s="87">
        <f>IAS_Kielce!F63</f>
        <v>0</v>
      </c>
      <c r="K62" s="87">
        <f>IAS_Poznan!F63</f>
        <v>0</v>
      </c>
      <c r="L62" s="87">
        <f>KIS!F63</f>
        <v>0</v>
      </c>
    </row>
    <row r="63" spans="1:12" ht="28.5" x14ac:dyDescent="0.25">
      <c r="A63" s="1">
        <v>61</v>
      </c>
      <c r="B63" s="5" t="s">
        <v>95</v>
      </c>
      <c r="C63" s="4" t="s">
        <v>96</v>
      </c>
      <c r="D63" s="4"/>
      <c r="E63" s="3" t="s">
        <v>119</v>
      </c>
      <c r="F63" s="17">
        <f t="shared" si="2"/>
        <v>3</v>
      </c>
      <c r="G63" s="18">
        <f>IAS_Lodz!F64</f>
        <v>0</v>
      </c>
      <c r="H63" s="18">
        <f>IAS_Opole!F64</f>
        <v>0</v>
      </c>
      <c r="I63" s="17">
        <f>IAS_Katowice!F64</f>
        <v>1</v>
      </c>
      <c r="J63" s="17">
        <f>IAS_Kielce!F64</f>
        <v>1</v>
      </c>
      <c r="K63" s="17">
        <f>IAS_Poznan!F64</f>
        <v>0</v>
      </c>
      <c r="L63" s="17">
        <f>KIS!F64</f>
        <v>1</v>
      </c>
    </row>
    <row r="64" spans="1:12" ht="28.5" x14ac:dyDescent="0.25">
      <c r="A64" s="1">
        <v>62</v>
      </c>
      <c r="B64" s="5" t="s">
        <v>97</v>
      </c>
      <c r="C64" s="4" t="s">
        <v>98</v>
      </c>
      <c r="D64" s="4"/>
      <c r="E64" s="3" t="s">
        <v>99</v>
      </c>
      <c r="F64" s="17">
        <f t="shared" si="2"/>
        <v>3</v>
      </c>
      <c r="G64" s="18">
        <f>IAS_Lodz!F65</f>
        <v>0</v>
      </c>
      <c r="H64" s="18">
        <f>IAS_Opole!F65</f>
        <v>0</v>
      </c>
      <c r="I64" s="17">
        <f>IAS_Katowice!F65</f>
        <v>0</v>
      </c>
      <c r="J64" s="17">
        <f>IAS_Kielce!F65</f>
        <v>1</v>
      </c>
      <c r="K64" s="17">
        <f>IAS_Poznan!F65</f>
        <v>0</v>
      </c>
      <c r="L64" s="17">
        <f>KIS!F65</f>
        <v>2</v>
      </c>
    </row>
    <row r="65" spans="1:13" ht="28.5" x14ac:dyDescent="0.25">
      <c r="A65" s="17">
        <v>63</v>
      </c>
      <c r="B65" s="90" t="s">
        <v>101</v>
      </c>
      <c r="C65" s="84" t="s">
        <v>102</v>
      </c>
      <c r="D65" s="86"/>
      <c r="E65" s="85" t="s">
        <v>112</v>
      </c>
      <c r="F65" s="17">
        <f t="shared" si="2"/>
        <v>0</v>
      </c>
      <c r="G65" s="88">
        <f>IAS_Lodz!F66</f>
        <v>0</v>
      </c>
      <c r="H65" s="88">
        <f>IAS_Opole!F66</f>
        <v>0</v>
      </c>
      <c r="I65" s="87">
        <f>IAS_Katowice!F66</f>
        <v>0</v>
      </c>
      <c r="J65" s="87">
        <f>IAS_Kielce!F66</f>
        <v>0</v>
      </c>
      <c r="K65" s="87">
        <f>IAS_Poznan!F66</f>
        <v>0</v>
      </c>
      <c r="L65" s="87">
        <f>KIS!F66</f>
        <v>0</v>
      </c>
    </row>
    <row r="66" spans="1:13" ht="42.75" x14ac:dyDescent="0.25">
      <c r="A66" s="1">
        <v>64</v>
      </c>
      <c r="B66" s="85" t="s">
        <v>213</v>
      </c>
      <c r="C66" s="86" t="s">
        <v>259</v>
      </c>
      <c r="D66" s="86"/>
      <c r="E66" s="90" t="s">
        <v>214</v>
      </c>
      <c r="F66" s="17">
        <f t="shared" si="2"/>
        <v>0</v>
      </c>
      <c r="G66" s="88">
        <f>IAS_Lodz!F67</f>
        <v>0</v>
      </c>
      <c r="H66" s="88">
        <f>IAS_Opole!F67</f>
        <v>0</v>
      </c>
      <c r="I66" s="87">
        <f>IAS_Katowice!F67</f>
        <v>0</v>
      </c>
      <c r="J66" s="87">
        <f>IAS_Kielce!F67</f>
        <v>0</v>
      </c>
      <c r="K66" s="87">
        <f>IAS_Poznan!F67</f>
        <v>0</v>
      </c>
      <c r="L66" s="87">
        <f>KIS!F67</f>
        <v>0</v>
      </c>
    </row>
    <row r="67" spans="1:13" ht="28.5" x14ac:dyDescent="0.25">
      <c r="A67" s="1">
        <v>65</v>
      </c>
      <c r="B67" s="85" t="s">
        <v>229</v>
      </c>
      <c r="C67" s="86" t="s">
        <v>215</v>
      </c>
      <c r="D67" s="86"/>
      <c r="E67" s="90" t="s">
        <v>216</v>
      </c>
      <c r="F67" s="17">
        <f t="shared" si="2"/>
        <v>0</v>
      </c>
      <c r="G67" s="88">
        <f>IAS_Lodz!F68</f>
        <v>0</v>
      </c>
      <c r="H67" s="88">
        <f>IAS_Opole!F68</f>
        <v>0</v>
      </c>
      <c r="I67" s="87">
        <f>IAS_Katowice!F68</f>
        <v>0</v>
      </c>
      <c r="J67" s="87">
        <f>IAS_Kielce!F68</f>
        <v>0</v>
      </c>
      <c r="K67" s="87">
        <f>IAS_Poznan!F68</f>
        <v>0</v>
      </c>
      <c r="L67" s="87">
        <f>KIS!F68</f>
        <v>0</v>
      </c>
    </row>
    <row r="68" spans="1:13" ht="42.75" x14ac:dyDescent="0.25">
      <c r="A68" s="1">
        <v>66</v>
      </c>
      <c r="B68" s="85" t="s">
        <v>217</v>
      </c>
      <c r="C68" s="86" t="s">
        <v>218</v>
      </c>
      <c r="D68" s="86"/>
      <c r="E68" s="90" t="s">
        <v>114</v>
      </c>
      <c r="F68" s="17">
        <f t="shared" si="2"/>
        <v>0</v>
      </c>
      <c r="G68" s="88">
        <f>IAS_Lodz!F69</f>
        <v>0</v>
      </c>
      <c r="H68" s="88">
        <f>IAS_Opole!F69</f>
        <v>0</v>
      </c>
      <c r="I68" s="87">
        <f>IAS_Katowice!F69</f>
        <v>0</v>
      </c>
      <c r="J68" s="87">
        <f>IAS_Kielce!F69</f>
        <v>0</v>
      </c>
      <c r="K68" s="87">
        <f>IAS_Poznan!F69</f>
        <v>0</v>
      </c>
      <c r="L68" s="87">
        <f>KIS!F69</f>
        <v>0</v>
      </c>
    </row>
    <row r="69" spans="1:13" ht="57" x14ac:dyDescent="0.25">
      <c r="A69" s="1">
        <v>67</v>
      </c>
      <c r="B69" s="3" t="s">
        <v>220</v>
      </c>
      <c r="C69" s="4" t="s">
        <v>221</v>
      </c>
      <c r="D69" s="4"/>
      <c r="E69" s="5" t="s">
        <v>219</v>
      </c>
      <c r="F69" s="17">
        <f t="shared" si="2"/>
        <v>4</v>
      </c>
      <c r="G69" s="18">
        <f>IAS_Lodz!F70</f>
        <v>0</v>
      </c>
      <c r="H69" s="18">
        <f>IAS_Opole!F70</f>
        <v>0</v>
      </c>
      <c r="I69" s="17">
        <f>IAS_Katowice!F70</f>
        <v>1</v>
      </c>
      <c r="J69" s="17">
        <f>IAS_Kielce!F70</f>
        <v>1</v>
      </c>
      <c r="K69" s="17">
        <f>IAS_Poznan!F70</f>
        <v>1</v>
      </c>
      <c r="L69" s="17">
        <f>KIS!F70</f>
        <v>1</v>
      </c>
    </row>
    <row r="70" spans="1:13" ht="42.75" x14ac:dyDescent="0.25">
      <c r="A70" s="1">
        <v>68</v>
      </c>
      <c r="B70" s="85" t="s">
        <v>222</v>
      </c>
      <c r="C70" s="86" t="s">
        <v>260</v>
      </c>
      <c r="D70" s="86"/>
      <c r="E70" s="90" t="s">
        <v>223</v>
      </c>
      <c r="F70" s="17">
        <f t="shared" si="2"/>
        <v>0</v>
      </c>
      <c r="G70" s="88">
        <f>IAS_Lodz!F71</f>
        <v>0</v>
      </c>
      <c r="H70" s="88">
        <f>IAS_Opole!F71</f>
        <v>0</v>
      </c>
      <c r="I70" s="87">
        <f>IAS_Katowice!F71</f>
        <v>0</v>
      </c>
      <c r="J70" s="87">
        <f>IAS_Kielce!F71</f>
        <v>0</v>
      </c>
      <c r="K70" s="87">
        <f>IAS_Poznan!F71</f>
        <v>0</v>
      </c>
      <c r="L70" s="87">
        <f>KIS!F71</f>
        <v>0</v>
      </c>
    </row>
    <row r="71" spans="1:13" ht="28.5" x14ac:dyDescent="0.25">
      <c r="A71" s="17">
        <v>69</v>
      </c>
      <c r="B71" s="85" t="s">
        <v>230</v>
      </c>
      <c r="C71" s="86" t="s">
        <v>235</v>
      </c>
      <c r="D71" s="86"/>
      <c r="E71" s="90" t="s">
        <v>236</v>
      </c>
      <c r="F71" s="17">
        <f t="shared" si="2"/>
        <v>0</v>
      </c>
      <c r="G71" s="88">
        <f>IAS_Lodz!F72</f>
        <v>0</v>
      </c>
      <c r="H71" s="88">
        <f>IAS_Opole!F72</f>
        <v>0</v>
      </c>
      <c r="I71" s="87">
        <f>IAS_Katowice!F72</f>
        <v>0</v>
      </c>
      <c r="J71" s="87">
        <f>IAS_Kielce!F72</f>
        <v>0</v>
      </c>
      <c r="K71" s="87">
        <f>IAS_Poznan!F72</f>
        <v>0</v>
      </c>
      <c r="L71" s="87">
        <f>KIS!F72</f>
        <v>0</v>
      </c>
    </row>
    <row r="72" spans="1:13" ht="42.75" x14ac:dyDescent="0.25">
      <c r="A72" s="1">
        <v>70</v>
      </c>
      <c r="B72" s="21" t="s">
        <v>244</v>
      </c>
      <c r="C72" s="23" t="s">
        <v>245</v>
      </c>
      <c r="D72" s="23"/>
      <c r="E72" s="21" t="s">
        <v>223</v>
      </c>
      <c r="F72" s="17">
        <f t="shared" si="2"/>
        <v>1</v>
      </c>
      <c r="G72" s="18">
        <f>IAS_Lodz!F73</f>
        <v>0</v>
      </c>
      <c r="H72" s="18">
        <f>IAS_Opole!F73</f>
        <v>1</v>
      </c>
      <c r="I72" s="17">
        <f>IAS_Katowice!F73</f>
        <v>0</v>
      </c>
      <c r="J72" s="17">
        <f>IAS_Kielce!F73</f>
        <v>0</v>
      </c>
      <c r="K72" s="17">
        <f>IAS_Poznan!F73</f>
        <v>0</v>
      </c>
      <c r="L72" s="17">
        <f>KIS!F73</f>
        <v>0</v>
      </c>
    </row>
    <row r="73" spans="1:13" ht="57" x14ac:dyDescent="0.25">
      <c r="A73" s="1">
        <v>71</v>
      </c>
      <c r="B73" s="85" t="s">
        <v>246</v>
      </c>
      <c r="C73" s="94" t="s">
        <v>247</v>
      </c>
      <c r="D73" s="94"/>
      <c r="E73" s="91" t="s">
        <v>248</v>
      </c>
      <c r="F73" s="17">
        <f t="shared" si="2"/>
        <v>0</v>
      </c>
      <c r="G73" s="88">
        <f>IAS_Lodz!F74</f>
        <v>0</v>
      </c>
      <c r="H73" s="88">
        <f>IAS_Opole!F74</f>
        <v>0</v>
      </c>
      <c r="I73" s="87">
        <f>IAS_Katowice!F74</f>
        <v>0</v>
      </c>
      <c r="J73" s="87">
        <f>IAS_Kielce!F74</f>
        <v>0</v>
      </c>
      <c r="K73" s="87">
        <f>IAS_Poznan!F74</f>
        <v>0</v>
      </c>
      <c r="L73" s="87">
        <f>KIS!F74</f>
        <v>0</v>
      </c>
    </row>
    <row r="74" spans="1:13" ht="42.75" x14ac:dyDescent="0.25">
      <c r="A74" s="1">
        <v>72</v>
      </c>
      <c r="B74" s="7" t="s">
        <v>250</v>
      </c>
      <c r="C74" s="24" t="s">
        <v>43</v>
      </c>
      <c r="D74" s="24"/>
      <c r="E74" s="7" t="s">
        <v>44</v>
      </c>
      <c r="F74" s="17">
        <f t="shared" si="2"/>
        <v>1</v>
      </c>
      <c r="G74" s="18">
        <f>IAS_Lodz!F75</f>
        <v>0</v>
      </c>
      <c r="H74" s="18">
        <f>IAS_Opole!F75</f>
        <v>0</v>
      </c>
      <c r="I74" s="17">
        <f>IAS_Katowice!F75</f>
        <v>0</v>
      </c>
      <c r="J74" s="17">
        <f>IAS_Kielce!F75</f>
        <v>1</v>
      </c>
      <c r="K74" s="17">
        <f>IAS_Poznan!F75</f>
        <v>0</v>
      </c>
      <c r="L74" s="17">
        <f>KIS!F75</f>
        <v>0</v>
      </c>
    </row>
    <row r="75" spans="1:13" ht="42.75" x14ac:dyDescent="0.25">
      <c r="A75" s="1">
        <v>73</v>
      </c>
      <c r="B75" s="21" t="s">
        <v>252</v>
      </c>
      <c r="C75" s="26" t="s">
        <v>253</v>
      </c>
      <c r="D75" s="26"/>
      <c r="E75" s="21" t="s">
        <v>223</v>
      </c>
      <c r="F75" s="17">
        <f t="shared" si="2"/>
        <v>1</v>
      </c>
      <c r="G75" s="18">
        <f>IAS_Lodz!F76</f>
        <v>0</v>
      </c>
      <c r="H75" s="18">
        <f>IAS_Opole!F76</f>
        <v>0</v>
      </c>
      <c r="I75" s="17">
        <f>IAS_Katowice!F76</f>
        <v>0</v>
      </c>
      <c r="J75" s="17">
        <f>IAS_Kielce!F76</f>
        <v>0</v>
      </c>
      <c r="K75" s="17">
        <f>IAS_Poznan!F76</f>
        <v>0</v>
      </c>
      <c r="L75" s="17">
        <f>KIS!F76</f>
        <v>1</v>
      </c>
    </row>
    <row r="76" spans="1:13" ht="42.75" x14ac:dyDescent="0.25">
      <c r="A76" s="1">
        <v>74</v>
      </c>
      <c r="B76" s="21" t="s">
        <v>254</v>
      </c>
      <c r="C76" s="26" t="s">
        <v>255</v>
      </c>
      <c r="D76" s="26"/>
      <c r="E76" s="21" t="s">
        <v>223</v>
      </c>
      <c r="F76" s="17">
        <f t="shared" si="2"/>
        <v>1</v>
      </c>
      <c r="G76" s="18">
        <f>IAS_Lodz!F77</f>
        <v>0</v>
      </c>
      <c r="H76" s="18">
        <f>IAS_Opole!F77</f>
        <v>0</v>
      </c>
      <c r="I76" s="17">
        <f>IAS_Katowice!F77</f>
        <v>0</v>
      </c>
      <c r="J76" s="17">
        <f>IAS_Kielce!F77</f>
        <v>0</v>
      </c>
      <c r="K76" s="17">
        <f>IAS_Poznan!F77</f>
        <v>0</v>
      </c>
      <c r="L76" s="17">
        <f>KIS!F77</f>
        <v>1</v>
      </c>
    </row>
    <row r="77" spans="1:13" ht="15" x14ac:dyDescent="0.25">
      <c r="A77" s="27"/>
      <c r="B77" s="27"/>
      <c r="C77" s="29"/>
      <c r="D77" s="29"/>
      <c r="E77" s="28"/>
      <c r="F77" s="106">
        <f t="shared" ref="F77:L77" si="3">SUM(F3:F76)</f>
        <v>241</v>
      </c>
      <c r="G77" s="4">
        <f t="shared" si="3"/>
        <v>2</v>
      </c>
      <c r="H77" s="4">
        <f t="shared" si="3"/>
        <v>122</v>
      </c>
      <c r="I77" s="4">
        <f t="shared" si="3"/>
        <v>10</v>
      </c>
      <c r="J77" s="4">
        <f t="shared" si="3"/>
        <v>20</v>
      </c>
      <c r="K77" s="4">
        <f t="shared" si="3"/>
        <v>20</v>
      </c>
      <c r="L77" s="4">
        <f t="shared" si="3"/>
        <v>67</v>
      </c>
      <c r="M77" s="30">
        <f>SUM(G77:L77)</f>
        <v>241</v>
      </c>
    </row>
    <row r="78" spans="1:13" x14ac:dyDescent="0.25">
      <c r="A78" s="102"/>
      <c r="B78" s="108" t="s">
        <v>261</v>
      </c>
      <c r="C78" s="108"/>
      <c r="D78" s="29"/>
      <c r="E78" s="28"/>
      <c r="F78" s="31"/>
      <c r="G78" s="31"/>
      <c r="H78" s="31"/>
    </row>
    <row r="79" spans="1:13" ht="18.75" customHeight="1" x14ac:dyDescent="0.25">
      <c r="D79" s="29"/>
      <c r="E79" s="28"/>
      <c r="F79" s="31"/>
      <c r="G79" s="31"/>
      <c r="H79" s="31"/>
    </row>
    <row r="80" spans="1:13" x14ac:dyDescent="0.25">
      <c r="A80" s="27"/>
      <c r="B80" s="27"/>
      <c r="C80" s="29"/>
      <c r="D80" s="29"/>
      <c r="E80" s="28"/>
      <c r="F80" s="31"/>
      <c r="G80" s="31"/>
      <c r="H80" s="31"/>
    </row>
    <row r="81" spans="1:8" x14ac:dyDescent="0.25">
      <c r="A81" s="27"/>
      <c r="B81" s="27"/>
      <c r="C81" s="29"/>
      <c r="D81" s="29"/>
      <c r="E81" s="28"/>
      <c r="F81" s="31"/>
      <c r="G81" s="31"/>
      <c r="H81" s="31"/>
    </row>
    <row r="82" spans="1:8" x14ac:dyDescent="0.25">
      <c r="A82" s="27"/>
      <c r="B82" s="27"/>
      <c r="C82" s="29"/>
      <c r="D82" s="29"/>
      <c r="E82" s="28"/>
      <c r="F82" s="31"/>
      <c r="G82" s="31"/>
      <c r="H82" s="31"/>
    </row>
    <row r="83" spans="1:8" x14ac:dyDescent="0.25">
      <c r="A83" s="27"/>
      <c r="B83" s="27"/>
      <c r="C83" s="29"/>
      <c r="D83" s="29"/>
      <c r="E83" s="28"/>
      <c r="F83" s="31"/>
      <c r="G83" s="31"/>
      <c r="H83" s="31"/>
    </row>
    <row r="84" spans="1:8" x14ac:dyDescent="0.25">
      <c r="A84" s="27"/>
      <c r="B84" s="27"/>
      <c r="C84" s="29"/>
      <c r="D84" s="29"/>
      <c r="E84" s="28"/>
      <c r="F84" s="31"/>
      <c r="G84" s="31"/>
      <c r="H84" s="31"/>
    </row>
    <row r="85" spans="1:8" x14ac:dyDescent="0.25">
      <c r="A85" s="27"/>
      <c r="B85" s="27"/>
      <c r="C85" s="29"/>
      <c r="D85" s="29"/>
      <c r="E85" s="28"/>
      <c r="F85" s="31"/>
      <c r="G85" s="31"/>
      <c r="H85" s="31"/>
    </row>
    <row r="86" spans="1:8" x14ac:dyDescent="0.25">
      <c r="A86" s="27"/>
      <c r="B86" s="27"/>
      <c r="C86" s="29"/>
      <c r="D86" s="29"/>
      <c r="E86" s="28"/>
      <c r="F86" s="31"/>
      <c r="G86" s="31"/>
      <c r="H86" s="31"/>
    </row>
    <row r="87" spans="1:8" x14ac:dyDescent="0.25">
      <c r="A87" s="27"/>
      <c r="B87" s="27"/>
      <c r="C87" s="29"/>
      <c r="D87" s="29"/>
      <c r="E87" s="28"/>
      <c r="F87" s="31"/>
      <c r="G87" s="31"/>
      <c r="H87" s="31"/>
    </row>
    <row r="88" spans="1:8" x14ac:dyDescent="0.25">
      <c r="A88" s="27"/>
      <c r="B88" s="27"/>
      <c r="C88" s="29"/>
      <c r="D88" s="29"/>
      <c r="E88" s="28"/>
      <c r="F88" s="31"/>
      <c r="G88" s="31"/>
      <c r="H88" s="31"/>
    </row>
    <row r="89" spans="1:8" x14ac:dyDescent="0.25">
      <c r="A89" s="27"/>
      <c r="B89" s="27"/>
      <c r="C89" s="29"/>
      <c r="D89" s="29"/>
      <c r="E89" s="28"/>
      <c r="F89" s="31"/>
      <c r="G89" s="31"/>
      <c r="H89" s="31"/>
    </row>
    <row r="90" spans="1:8" x14ac:dyDescent="0.25">
      <c r="A90" s="27"/>
      <c r="B90" s="27"/>
      <c r="C90" s="29"/>
      <c r="D90" s="29"/>
      <c r="E90" s="28"/>
      <c r="F90" s="31"/>
      <c r="G90" s="31"/>
      <c r="H90" s="31"/>
    </row>
    <row r="91" spans="1:8" x14ac:dyDescent="0.25">
      <c r="A91" s="27"/>
      <c r="B91" s="27"/>
      <c r="C91" s="29"/>
      <c r="D91" s="29"/>
      <c r="E91" s="28"/>
      <c r="F91" s="31"/>
      <c r="G91" s="31"/>
      <c r="H91" s="31"/>
    </row>
    <row r="92" spans="1:8" x14ac:dyDescent="0.25">
      <c r="A92" s="27"/>
      <c r="B92" s="27"/>
      <c r="C92" s="29"/>
      <c r="D92" s="29"/>
      <c r="E92" s="28"/>
      <c r="F92" s="31"/>
      <c r="G92" s="31"/>
      <c r="H92" s="31"/>
    </row>
    <row r="93" spans="1:8" x14ac:dyDescent="0.25">
      <c r="A93" s="27"/>
      <c r="B93" s="27"/>
      <c r="C93" s="29"/>
      <c r="D93" s="29"/>
      <c r="E93" s="28"/>
      <c r="F93" s="31"/>
      <c r="G93" s="31"/>
      <c r="H93" s="31"/>
    </row>
    <row r="94" spans="1:8" x14ac:dyDescent="0.25">
      <c r="A94" s="27"/>
      <c r="B94" s="27"/>
      <c r="C94" s="29"/>
      <c r="D94" s="29"/>
      <c r="E94" s="28"/>
      <c r="F94" s="31"/>
      <c r="G94" s="31"/>
      <c r="H94" s="31"/>
    </row>
    <row r="95" spans="1:8" x14ac:dyDescent="0.25">
      <c r="A95" s="27"/>
      <c r="B95" s="27"/>
      <c r="C95" s="29"/>
      <c r="D95" s="29"/>
      <c r="E95" s="28"/>
      <c r="F95" s="31"/>
      <c r="G95" s="31"/>
      <c r="H95" s="31"/>
    </row>
    <row r="96" spans="1:8" x14ac:dyDescent="0.25">
      <c r="A96" s="27"/>
      <c r="B96" s="27"/>
      <c r="C96" s="29"/>
      <c r="D96" s="29"/>
      <c r="E96" s="28"/>
      <c r="F96" s="31"/>
      <c r="G96" s="31"/>
      <c r="H96" s="31"/>
    </row>
    <row r="97" spans="1:8" x14ac:dyDescent="0.25">
      <c r="A97" s="27"/>
      <c r="B97" s="27"/>
      <c r="C97" s="29"/>
      <c r="D97" s="29"/>
      <c r="E97" s="28"/>
      <c r="F97" s="31"/>
      <c r="G97" s="31"/>
      <c r="H97" s="31"/>
    </row>
    <row r="98" spans="1:8" x14ac:dyDescent="0.25">
      <c r="A98" s="27"/>
      <c r="B98" s="27"/>
      <c r="C98" s="29"/>
      <c r="D98" s="29"/>
      <c r="E98" s="28"/>
      <c r="F98" s="31"/>
      <c r="G98" s="31"/>
      <c r="H98" s="31"/>
    </row>
    <row r="99" spans="1:8" x14ac:dyDescent="0.25">
      <c r="A99" s="27"/>
      <c r="B99" s="27"/>
      <c r="C99" s="29"/>
      <c r="D99" s="29"/>
      <c r="E99" s="28"/>
      <c r="F99" s="31"/>
      <c r="G99" s="31"/>
      <c r="H99" s="31"/>
    </row>
    <row r="100" spans="1:8" x14ac:dyDescent="0.25">
      <c r="A100" s="27"/>
      <c r="B100" s="27"/>
      <c r="C100" s="29"/>
      <c r="D100" s="29"/>
      <c r="E100" s="28"/>
      <c r="F100" s="31"/>
      <c r="G100" s="31"/>
      <c r="H100" s="31"/>
    </row>
    <row r="101" spans="1:8" x14ac:dyDescent="0.25">
      <c r="A101" s="27"/>
      <c r="B101" s="27"/>
      <c r="C101" s="29"/>
      <c r="D101" s="29"/>
      <c r="E101" s="28"/>
      <c r="F101" s="31"/>
      <c r="G101" s="31"/>
      <c r="H101" s="31"/>
    </row>
    <row r="102" spans="1:8" x14ac:dyDescent="0.25">
      <c r="A102" s="27"/>
      <c r="B102" s="27"/>
      <c r="C102" s="29"/>
      <c r="D102" s="29"/>
      <c r="E102" s="28"/>
      <c r="F102" s="31"/>
      <c r="G102" s="31"/>
      <c r="H102" s="31"/>
    </row>
    <row r="103" spans="1:8" x14ac:dyDescent="0.25">
      <c r="A103" s="27"/>
      <c r="B103" s="27"/>
      <c r="C103" s="29"/>
      <c r="D103" s="29"/>
      <c r="E103" s="28"/>
      <c r="F103" s="31"/>
      <c r="G103" s="31"/>
      <c r="H103" s="31"/>
    </row>
    <row r="104" spans="1:8" x14ac:dyDescent="0.25">
      <c r="A104" s="27"/>
      <c r="B104" s="27"/>
      <c r="C104" s="29"/>
      <c r="D104" s="29"/>
      <c r="E104" s="28"/>
      <c r="F104" s="31"/>
      <c r="G104" s="31"/>
      <c r="H104" s="31"/>
    </row>
    <row r="105" spans="1:8" x14ac:dyDescent="0.25">
      <c r="A105" s="27"/>
      <c r="B105" s="27"/>
      <c r="C105" s="29"/>
      <c r="D105" s="29"/>
      <c r="E105" s="28"/>
      <c r="F105" s="31"/>
      <c r="G105" s="31"/>
      <c r="H105" s="31"/>
    </row>
    <row r="106" spans="1:8" x14ac:dyDescent="0.25">
      <c r="A106" s="27"/>
      <c r="B106" s="27"/>
      <c r="C106" s="29"/>
      <c r="D106" s="29"/>
      <c r="E106" s="28"/>
      <c r="F106" s="31"/>
      <c r="G106" s="31"/>
      <c r="H106" s="31"/>
    </row>
    <row r="107" spans="1:8" x14ac:dyDescent="0.25">
      <c r="A107" s="27"/>
      <c r="B107" s="27"/>
      <c r="C107" s="29"/>
      <c r="D107" s="29"/>
      <c r="E107" s="28"/>
      <c r="F107" s="31"/>
      <c r="G107" s="31"/>
      <c r="H107" s="31"/>
    </row>
    <row r="108" spans="1:8" x14ac:dyDescent="0.25">
      <c r="A108" s="27"/>
      <c r="B108" s="27"/>
      <c r="C108" s="29"/>
      <c r="D108" s="29"/>
      <c r="E108" s="28"/>
      <c r="F108" s="31"/>
      <c r="G108" s="31"/>
      <c r="H108" s="31"/>
    </row>
    <row r="109" spans="1:8" x14ac:dyDescent="0.25">
      <c r="A109" s="27"/>
      <c r="B109" s="27"/>
      <c r="C109" s="29"/>
      <c r="D109" s="29"/>
      <c r="E109" s="28"/>
      <c r="F109" s="31"/>
      <c r="G109" s="31"/>
      <c r="H109" s="31"/>
    </row>
    <row r="110" spans="1:8" x14ac:dyDescent="0.25">
      <c r="A110" s="27"/>
      <c r="B110" s="27"/>
      <c r="C110" s="29"/>
      <c r="D110" s="29"/>
      <c r="E110" s="28"/>
      <c r="F110" s="31"/>
      <c r="G110" s="31"/>
      <c r="H110" s="31"/>
    </row>
    <row r="111" spans="1:8" x14ac:dyDescent="0.25">
      <c r="A111" s="27"/>
      <c r="B111" s="27"/>
      <c r="C111" s="29"/>
      <c r="D111" s="29"/>
      <c r="E111" s="28"/>
      <c r="F111" s="31"/>
      <c r="G111" s="31"/>
      <c r="H111" s="31"/>
    </row>
    <row r="112" spans="1:8" x14ac:dyDescent="0.25">
      <c r="A112" s="27"/>
      <c r="B112" s="27"/>
      <c r="C112" s="29"/>
      <c r="D112" s="29"/>
      <c r="E112" s="28"/>
      <c r="F112" s="31"/>
      <c r="G112" s="31"/>
      <c r="H112" s="31"/>
    </row>
    <row r="113" spans="1:8" x14ac:dyDescent="0.25">
      <c r="A113" s="27"/>
      <c r="B113" s="27"/>
      <c r="C113" s="29"/>
      <c r="D113" s="29"/>
      <c r="E113" s="28"/>
      <c r="F113" s="31"/>
      <c r="G113" s="31"/>
      <c r="H113" s="31"/>
    </row>
    <row r="114" spans="1:8" x14ac:dyDescent="0.25">
      <c r="A114" s="27"/>
      <c r="B114" s="27"/>
      <c r="C114" s="29"/>
      <c r="D114" s="29"/>
      <c r="E114" s="28"/>
      <c r="F114" s="31"/>
      <c r="G114" s="31"/>
      <c r="H114" s="31"/>
    </row>
    <row r="115" spans="1:8" x14ac:dyDescent="0.25">
      <c r="A115" s="27"/>
      <c r="B115" s="27"/>
      <c r="C115" s="29"/>
      <c r="D115" s="29"/>
      <c r="E115" s="28"/>
      <c r="F115" s="31"/>
      <c r="G115" s="31"/>
      <c r="H115" s="31"/>
    </row>
    <row r="116" spans="1:8" x14ac:dyDescent="0.25">
      <c r="A116" s="27"/>
      <c r="B116" s="27"/>
      <c r="C116" s="29"/>
      <c r="D116" s="29"/>
      <c r="E116" s="28"/>
      <c r="F116" s="31"/>
      <c r="G116" s="31"/>
      <c r="H116" s="31"/>
    </row>
    <row r="117" spans="1:8" x14ac:dyDescent="0.25">
      <c r="A117" s="27"/>
      <c r="B117" s="27"/>
      <c r="C117" s="29"/>
      <c r="D117" s="29"/>
      <c r="E117" s="28"/>
      <c r="F117" s="31"/>
      <c r="G117" s="31"/>
      <c r="H117" s="31"/>
    </row>
    <row r="118" spans="1:8" x14ac:dyDescent="0.25">
      <c r="A118" s="27"/>
      <c r="B118" s="27"/>
      <c r="C118" s="29"/>
      <c r="D118" s="29"/>
      <c r="E118" s="28"/>
      <c r="F118" s="31"/>
      <c r="G118" s="31"/>
      <c r="H118" s="31"/>
    </row>
    <row r="119" spans="1:8" x14ac:dyDescent="0.25">
      <c r="A119" s="27"/>
      <c r="B119" s="27"/>
      <c r="C119" s="29"/>
      <c r="D119" s="29"/>
      <c r="E119" s="28"/>
      <c r="F119" s="31"/>
      <c r="G119" s="31"/>
      <c r="H119" s="31"/>
    </row>
    <row r="120" spans="1:8" x14ac:dyDescent="0.25">
      <c r="A120" s="27"/>
      <c r="B120" s="27"/>
      <c r="C120" s="29"/>
      <c r="D120" s="29"/>
      <c r="E120" s="28"/>
      <c r="F120" s="31"/>
      <c r="G120" s="31"/>
      <c r="H120" s="31"/>
    </row>
    <row r="121" spans="1:8" x14ac:dyDescent="0.25">
      <c r="A121" s="27"/>
      <c r="B121" s="27"/>
      <c r="C121" s="29"/>
      <c r="D121" s="29"/>
      <c r="E121" s="28"/>
      <c r="F121" s="31"/>
      <c r="G121" s="31"/>
      <c r="H121" s="31"/>
    </row>
    <row r="122" spans="1:8" x14ac:dyDescent="0.25">
      <c r="A122" s="27"/>
      <c r="B122" s="27"/>
      <c r="C122" s="29"/>
      <c r="D122" s="29"/>
      <c r="E122" s="28"/>
      <c r="F122" s="31"/>
      <c r="G122" s="31"/>
      <c r="H122" s="31"/>
    </row>
    <row r="123" spans="1:8" x14ac:dyDescent="0.25">
      <c r="A123" s="27"/>
      <c r="B123" s="27"/>
      <c r="C123" s="29"/>
      <c r="D123" s="29"/>
      <c r="E123" s="28"/>
      <c r="F123" s="31"/>
      <c r="G123" s="31"/>
      <c r="H123" s="31"/>
    </row>
    <row r="124" spans="1:8" x14ac:dyDescent="0.25">
      <c r="A124" s="27"/>
      <c r="B124" s="27"/>
      <c r="C124" s="29"/>
      <c r="D124" s="29"/>
      <c r="E124" s="28"/>
      <c r="F124" s="31"/>
      <c r="G124" s="31"/>
      <c r="H124" s="31"/>
    </row>
    <row r="125" spans="1:8" x14ac:dyDescent="0.25">
      <c r="A125" s="27"/>
      <c r="B125" s="27"/>
      <c r="C125" s="29"/>
      <c r="D125" s="29"/>
      <c r="E125" s="28"/>
      <c r="F125" s="31"/>
      <c r="G125" s="31"/>
      <c r="H125" s="31"/>
    </row>
    <row r="126" spans="1:8" x14ac:dyDescent="0.25">
      <c r="A126" s="27"/>
      <c r="B126" s="27"/>
      <c r="C126" s="29"/>
      <c r="D126" s="29"/>
      <c r="E126" s="28"/>
      <c r="F126" s="31"/>
      <c r="G126" s="31"/>
      <c r="H126" s="31"/>
    </row>
    <row r="127" spans="1:8" x14ac:dyDescent="0.25">
      <c r="A127" s="27"/>
      <c r="B127" s="27"/>
      <c r="C127" s="29"/>
      <c r="D127" s="29"/>
      <c r="E127" s="28"/>
      <c r="F127" s="31"/>
      <c r="G127" s="31"/>
      <c r="H127" s="31"/>
    </row>
    <row r="128" spans="1:8" x14ac:dyDescent="0.25">
      <c r="A128" s="27"/>
      <c r="B128" s="27"/>
      <c r="C128" s="29"/>
      <c r="D128" s="29"/>
      <c r="E128" s="28"/>
      <c r="F128" s="31"/>
      <c r="G128" s="31"/>
      <c r="H128" s="31"/>
    </row>
    <row r="129" spans="1:8" x14ac:dyDescent="0.25">
      <c r="A129" s="27"/>
      <c r="B129" s="27"/>
      <c r="C129" s="29"/>
      <c r="D129" s="29"/>
      <c r="E129" s="28"/>
      <c r="F129" s="31"/>
      <c r="G129" s="31"/>
      <c r="H129" s="31"/>
    </row>
    <row r="130" spans="1:8" x14ac:dyDescent="0.25">
      <c r="A130" s="27"/>
      <c r="B130" s="27"/>
      <c r="C130" s="29"/>
      <c r="D130" s="29"/>
      <c r="E130" s="28"/>
      <c r="F130" s="31"/>
      <c r="G130" s="31"/>
      <c r="H130" s="31"/>
    </row>
    <row r="131" spans="1:8" x14ac:dyDescent="0.25">
      <c r="A131" s="27"/>
      <c r="B131" s="27"/>
      <c r="C131" s="29"/>
      <c r="D131" s="29"/>
      <c r="E131" s="28"/>
      <c r="F131" s="31"/>
      <c r="G131" s="31"/>
      <c r="H131" s="31"/>
    </row>
    <row r="132" spans="1:8" x14ac:dyDescent="0.25">
      <c r="A132" s="27"/>
      <c r="B132" s="27"/>
      <c r="C132" s="29"/>
      <c r="D132" s="29"/>
      <c r="E132" s="28"/>
      <c r="F132" s="31"/>
      <c r="G132" s="31"/>
      <c r="H132" s="31"/>
    </row>
    <row r="133" spans="1:8" x14ac:dyDescent="0.25">
      <c r="A133" s="27"/>
      <c r="B133" s="27"/>
      <c r="C133" s="29"/>
      <c r="D133" s="29"/>
      <c r="E133" s="28"/>
      <c r="F133" s="31"/>
      <c r="G133" s="31"/>
      <c r="H133" s="31"/>
    </row>
    <row r="134" spans="1:8" x14ac:dyDescent="0.25">
      <c r="A134" s="27"/>
      <c r="B134" s="27"/>
      <c r="C134" s="29"/>
      <c r="D134" s="29"/>
      <c r="E134" s="28"/>
      <c r="F134" s="31"/>
      <c r="G134" s="31"/>
      <c r="H134" s="31"/>
    </row>
    <row r="135" spans="1:8" x14ac:dyDescent="0.25">
      <c r="A135" s="27"/>
      <c r="B135" s="27"/>
      <c r="C135" s="29"/>
      <c r="D135" s="29"/>
      <c r="E135" s="28"/>
      <c r="F135" s="31"/>
      <c r="G135" s="31"/>
      <c r="H135" s="31"/>
    </row>
    <row r="136" spans="1:8" x14ac:dyDescent="0.25">
      <c r="A136" s="27"/>
      <c r="B136" s="27"/>
      <c r="C136" s="29"/>
      <c r="D136" s="29"/>
      <c r="E136" s="28"/>
      <c r="F136" s="31"/>
      <c r="G136" s="31"/>
      <c r="H136" s="31"/>
    </row>
    <row r="137" spans="1:8" x14ac:dyDescent="0.25">
      <c r="A137" s="27"/>
      <c r="B137" s="27"/>
      <c r="C137" s="29"/>
      <c r="D137" s="29"/>
      <c r="E137" s="28"/>
      <c r="F137" s="31"/>
      <c r="G137" s="31"/>
      <c r="H137" s="31"/>
    </row>
    <row r="138" spans="1:8" x14ac:dyDescent="0.25">
      <c r="A138" s="27"/>
      <c r="B138" s="27"/>
      <c r="C138" s="29"/>
      <c r="D138" s="29"/>
      <c r="E138" s="28"/>
      <c r="F138" s="31"/>
      <c r="G138" s="31"/>
      <c r="H138" s="31"/>
    </row>
    <row r="139" spans="1:8" x14ac:dyDescent="0.25">
      <c r="A139" s="27"/>
      <c r="B139" s="27"/>
      <c r="C139" s="29"/>
      <c r="D139" s="29"/>
      <c r="E139" s="28"/>
      <c r="F139" s="31"/>
      <c r="G139" s="31"/>
      <c r="H139" s="31"/>
    </row>
    <row r="140" spans="1:8" x14ac:dyDescent="0.25">
      <c r="A140" s="27"/>
      <c r="B140" s="27"/>
      <c r="C140" s="29"/>
      <c r="D140" s="29"/>
      <c r="E140" s="28"/>
      <c r="F140" s="31"/>
      <c r="G140" s="31"/>
      <c r="H140" s="31"/>
    </row>
    <row r="141" spans="1:8" x14ac:dyDescent="0.25">
      <c r="A141" s="27"/>
      <c r="B141" s="27"/>
      <c r="C141" s="29"/>
      <c r="D141" s="29"/>
      <c r="E141" s="28"/>
      <c r="F141" s="31"/>
      <c r="G141" s="31"/>
      <c r="H141" s="31"/>
    </row>
    <row r="142" spans="1:8" x14ac:dyDescent="0.25">
      <c r="A142" s="27"/>
      <c r="B142" s="27"/>
      <c r="C142" s="29"/>
      <c r="D142" s="29"/>
      <c r="E142" s="28"/>
      <c r="F142" s="31"/>
      <c r="G142" s="31"/>
      <c r="H142" s="31"/>
    </row>
    <row r="143" spans="1:8" x14ac:dyDescent="0.25">
      <c r="A143" s="27"/>
      <c r="B143" s="27"/>
      <c r="C143" s="29"/>
      <c r="D143" s="29"/>
      <c r="E143" s="28"/>
      <c r="F143" s="31"/>
      <c r="G143" s="31"/>
      <c r="H143" s="31"/>
    </row>
    <row r="144" spans="1:8" x14ac:dyDescent="0.25">
      <c r="A144" s="27"/>
      <c r="B144" s="27"/>
      <c r="C144" s="29"/>
      <c r="D144" s="29"/>
      <c r="E144" s="28"/>
      <c r="F144" s="31"/>
      <c r="G144" s="31"/>
      <c r="H144" s="31"/>
    </row>
    <row r="145" spans="1:8" x14ac:dyDescent="0.25">
      <c r="A145" s="27"/>
      <c r="B145" s="27"/>
      <c r="C145" s="29"/>
      <c r="D145" s="29"/>
      <c r="E145" s="28"/>
      <c r="F145" s="31"/>
      <c r="G145" s="31"/>
      <c r="H145" s="31"/>
    </row>
    <row r="146" spans="1:8" x14ac:dyDescent="0.25">
      <c r="A146" s="27"/>
      <c r="B146" s="27"/>
      <c r="C146" s="29"/>
      <c r="D146" s="29"/>
      <c r="E146" s="28"/>
      <c r="F146" s="31"/>
      <c r="G146" s="31"/>
      <c r="H146" s="31"/>
    </row>
    <row r="147" spans="1:8" x14ac:dyDescent="0.25">
      <c r="A147" s="27"/>
      <c r="B147" s="27"/>
      <c r="C147" s="29"/>
      <c r="D147" s="29"/>
      <c r="E147" s="28"/>
      <c r="F147" s="31"/>
      <c r="G147" s="31"/>
      <c r="H147" s="31"/>
    </row>
    <row r="148" spans="1:8" x14ac:dyDescent="0.25">
      <c r="A148" s="27"/>
      <c r="B148" s="27"/>
      <c r="C148" s="29"/>
      <c r="D148" s="29"/>
      <c r="E148" s="28"/>
      <c r="F148" s="31"/>
      <c r="G148" s="31"/>
      <c r="H148" s="31"/>
    </row>
    <row r="149" spans="1:8" x14ac:dyDescent="0.25">
      <c r="A149" s="27"/>
      <c r="B149" s="27"/>
      <c r="C149" s="29"/>
      <c r="D149" s="29"/>
      <c r="E149" s="28"/>
      <c r="F149" s="31"/>
      <c r="G149" s="31"/>
      <c r="H149" s="31"/>
    </row>
    <row r="150" spans="1:8" x14ac:dyDescent="0.25">
      <c r="A150" s="27"/>
      <c r="B150" s="27"/>
      <c r="C150" s="29"/>
      <c r="D150" s="29"/>
      <c r="E150" s="28"/>
      <c r="F150" s="31"/>
      <c r="G150" s="31"/>
      <c r="H150" s="31"/>
    </row>
    <row r="151" spans="1:8" x14ac:dyDescent="0.25">
      <c r="A151" s="27"/>
      <c r="B151" s="27"/>
      <c r="C151" s="29"/>
      <c r="D151" s="29"/>
      <c r="E151" s="28"/>
      <c r="F151" s="31"/>
      <c r="G151" s="31"/>
      <c r="H151" s="31"/>
    </row>
    <row r="152" spans="1:8" x14ac:dyDescent="0.25">
      <c r="A152" s="27"/>
      <c r="B152" s="27"/>
      <c r="C152" s="29"/>
      <c r="D152" s="29"/>
      <c r="E152" s="28"/>
      <c r="F152" s="31"/>
      <c r="G152" s="31"/>
      <c r="H152" s="31"/>
    </row>
    <row r="153" spans="1:8" x14ac:dyDescent="0.25">
      <c r="A153" s="27"/>
      <c r="B153" s="27"/>
      <c r="C153" s="29"/>
      <c r="D153" s="29"/>
      <c r="E153" s="28"/>
      <c r="F153" s="31"/>
      <c r="G153" s="31"/>
      <c r="H153" s="31"/>
    </row>
    <row r="154" spans="1:8" x14ac:dyDescent="0.25">
      <c r="A154" s="27"/>
      <c r="B154" s="27"/>
      <c r="C154" s="29"/>
      <c r="D154" s="29"/>
      <c r="E154" s="28"/>
      <c r="F154" s="31"/>
      <c r="G154" s="31"/>
      <c r="H154" s="31"/>
    </row>
    <row r="155" spans="1:8" x14ac:dyDescent="0.25">
      <c r="A155" s="27"/>
      <c r="B155" s="27"/>
      <c r="C155" s="29"/>
      <c r="D155" s="29"/>
      <c r="E155" s="28"/>
      <c r="F155" s="31"/>
      <c r="G155" s="31"/>
      <c r="H155" s="31"/>
    </row>
    <row r="156" spans="1:8" x14ac:dyDescent="0.25">
      <c r="A156" s="27"/>
      <c r="B156" s="27"/>
      <c r="C156" s="29"/>
      <c r="D156" s="29"/>
      <c r="E156" s="28"/>
      <c r="F156" s="31"/>
      <c r="G156" s="31"/>
      <c r="H156" s="31"/>
    </row>
    <row r="157" spans="1:8" x14ac:dyDescent="0.25">
      <c r="A157" s="27"/>
      <c r="B157" s="27"/>
      <c r="C157" s="29"/>
      <c r="D157" s="29"/>
      <c r="E157" s="28"/>
      <c r="F157" s="31"/>
      <c r="G157" s="31"/>
      <c r="H157" s="31"/>
    </row>
    <row r="158" spans="1:8" x14ac:dyDescent="0.25">
      <c r="A158" s="27"/>
      <c r="B158" s="27"/>
      <c r="C158" s="29"/>
      <c r="D158" s="29"/>
      <c r="E158" s="28"/>
      <c r="F158" s="31"/>
      <c r="G158" s="31"/>
      <c r="H158" s="31"/>
    </row>
    <row r="159" spans="1:8" x14ac:dyDescent="0.25">
      <c r="A159" s="27"/>
      <c r="B159" s="27"/>
      <c r="C159" s="29"/>
      <c r="D159" s="29"/>
      <c r="E159" s="28"/>
      <c r="F159" s="31"/>
      <c r="G159" s="31"/>
      <c r="H159" s="31"/>
    </row>
    <row r="160" spans="1:8" x14ac:dyDescent="0.25">
      <c r="A160" s="27"/>
      <c r="B160" s="27"/>
      <c r="C160" s="29"/>
      <c r="D160" s="29"/>
      <c r="E160" s="28"/>
      <c r="F160" s="31"/>
      <c r="G160" s="31"/>
      <c r="H160" s="31"/>
    </row>
    <row r="161" spans="1:8" x14ac:dyDescent="0.25">
      <c r="A161" s="27"/>
      <c r="B161" s="27"/>
      <c r="C161" s="29"/>
      <c r="D161" s="29"/>
      <c r="E161" s="28"/>
      <c r="F161" s="31"/>
      <c r="G161" s="31"/>
      <c r="H161" s="31"/>
    </row>
    <row r="162" spans="1:8" x14ac:dyDescent="0.25">
      <c r="A162" s="27"/>
      <c r="B162" s="27"/>
      <c r="C162" s="29"/>
      <c r="D162" s="29"/>
      <c r="E162" s="28"/>
      <c r="F162" s="31"/>
      <c r="G162" s="31"/>
      <c r="H162" s="31"/>
    </row>
    <row r="163" spans="1:8" x14ac:dyDescent="0.25">
      <c r="A163" s="27"/>
      <c r="B163" s="27"/>
      <c r="C163" s="29"/>
      <c r="D163" s="29"/>
      <c r="E163" s="28"/>
      <c r="F163" s="31"/>
      <c r="G163" s="31"/>
      <c r="H163" s="31"/>
    </row>
    <row r="164" spans="1:8" x14ac:dyDescent="0.25">
      <c r="A164" s="27"/>
      <c r="B164" s="27"/>
      <c r="C164" s="29"/>
      <c r="D164" s="29"/>
      <c r="E164" s="28"/>
      <c r="F164" s="31"/>
      <c r="G164" s="31"/>
      <c r="H164" s="31"/>
    </row>
  </sheetData>
  <sheetProtection password="C77E" sheet="1" objects="1" scenarios="1" selectLockedCells="1" selectUnlockedCells="1"/>
  <mergeCells count="2">
    <mergeCell ref="B78:C78"/>
    <mergeCell ref="J1:L1"/>
  </mergeCells>
  <conditionalFormatting sqref="F77:L77 F78:H164">
    <cfRule type="cellIs" dxfId="17" priority="11" operator="equal">
      <formula>0</formula>
    </cfRule>
  </conditionalFormatting>
  <dataValidations count="1">
    <dataValidation allowBlank="1" sqref="F65481:H65481 F131017:H131017 F196553:H196553 F262089:H262089 F327625:H327625 F393161:H393161 F458697:H458697 F524233:H524233 F589769:H589769 F655305:H655305 F720841:H720841 F786377:H786377 F851913:H851913 F917449:H917449 F982985:H982985 G2:H76"/>
  </dataValidations>
  <pageMargins left="0.25" right="0.25" top="0.75" bottom="0.75" header="0.3" footer="0.3"/>
  <pageSetup paperSize="8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"/>
  <sheetViews>
    <sheetView zoomScale="90" zoomScaleNormal="90" workbookViewId="0">
      <pane xSplit="2" ySplit="3" topLeftCell="C68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140625" defaultRowHeight="14.25" x14ac:dyDescent="0.25"/>
  <cols>
    <col min="1" max="1" width="8.140625" style="50" customWidth="1"/>
    <col min="2" max="2" width="19" style="39" customWidth="1"/>
    <col min="3" max="3" width="16.140625" style="50"/>
    <col min="4" max="4" width="18.85546875" style="50" customWidth="1"/>
    <col min="5" max="5" width="20.7109375" style="39" customWidth="1"/>
    <col min="6" max="6" width="16.28515625" style="50"/>
    <col min="7" max="7" width="16.140625" style="60"/>
    <col min="8" max="14" width="16.140625" style="40"/>
    <col min="15" max="16384" width="16.140625" style="39"/>
  </cols>
  <sheetData>
    <row r="1" spans="1:14" x14ac:dyDescent="0.25">
      <c r="F1" s="103"/>
      <c r="G1" s="65"/>
    </row>
    <row r="2" spans="1:14" ht="27.75" customHeight="1" x14ac:dyDescent="0.25">
      <c r="A2" s="23"/>
      <c r="B2" s="22"/>
      <c r="C2" s="23"/>
      <c r="D2" s="23"/>
      <c r="E2" s="22"/>
      <c r="G2" s="11">
        <v>368000</v>
      </c>
      <c r="H2" s="67">
        <v>1010</v>
      </c>
      <c r="I2" s="67"/>
    </row>
    <row r="3" spans="1:14" s="52" customFormat="1" ht="89.25" customHeight="1" x14ac:dyDescent="0.25">
      <c r="A3" s="53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231</v>
      </c>
      <c r="G3" s="11" t="s">
        <v>196</v>
      </c>
      <c r="H3" s="67" t="s">
        <v>249</v>
      </c>
      <c r="I3" s="54"/>
      <c r="J3" s="51"/>
      <c r="K3" s="51"/>
      <c r="L3" s="51"/>
      <c r="M3" s="51"/>
      <c r="N3" s="51"/>
    </row>
    <row r="4" spans="1:14" ht="42.75" x14ac:dyDescent="0.25">
      <c r="A4" s="46">
        <v>1</v>
      </c>
      <c r="B4" s="16" t="s">
        <v>149</v>
      </c>
      <c r="C4" s="72" t="s">
        <v>150</v>
      </c>
      <c r="D4" s="8"/>
      <c r="E4" s="2" t="s">
        <v>151</v>
      </c>
      <c r="F4" s="23">
        <f t="shared" ref="F4:F6" si="0">SUM(G4:G4)</f>
        <v>0</v>
      </c>
      <c r="G4" s="44"/>
      <c r="H4" s="56"/>
      <c r="I4" s="56"/>
    </row>
    <row r="5" spans="1:14" ht="30.75" customHeight="1" x14ac:dyDescent="0.25">
      <c r="A5" s="46">
        <v>2</v>
      </c>
      <c r="B5" s="3" t="s">
        <v>5</v>
      </c>
      <c r="C5" s="4" t="s">
        <v>6</v>
      </c>
      <c r="D5" s="1"/>
      <c r="E5" s="3" t="s">
        <v>7</v>
      </c>
      <c r="F5" s="23">
        <f t="shared" si="0"/>
        <v>0</v>
      </c>
      <c r="G5" s="44"/>
      <c r="H5" s="56"/>
      <c r="I5" s="56"/>
    </row>
    <row r="6" spans="1:14" ht="28.5" x14ac:dyDescent="0.25">
      <c r="A6" s="23">
        <v>3</v>
      </c>
      <c r="B6" s="3" t="s">
        <v>8</v>
      </c>
      <c r="C6" s="4" t="s">
        <v>148</v>
      </c>
      <c r="D6" s="4"/>
      <c r="E6" s="3" t="s">
        <v>7</v>
      </c>
      <c r="F6" s="23">
        <f t="shared" si="0"/>
        <v>0</v>
      </c>
      <c r="G6" s="44"/>
      <c r="H6" s="56"/>
      <c r="I6" s="56"/>
    </row>
    <row r="7" spans="1:14" ht="42.75" x14ac:dyDescent="0.25">
      <c r="A7" s="46">
        <v>4</v>
      </c>
      <c r="B7" s="3" t="s">
        <v>152</v>
      </c>
      <c r="C7" s="4" t="s">
        <v>224</v>
      </c>
      <c r="D7" s="4"/>
      <c r="E7" s="3" t="s">
        <v>153</v>
      </c>
      <c r="F7" s="23">
        <f>SUM(G7:OH7)</f>
        <v>0</v>
      </c>
      <c r="G7" s="44"/>
      <c r="H7" s="56"/>
      <c r="I7" s="56"/>
    </row>
    <row r="8" spans="1:14" ht="42.75" x14ac:dyDescent="0.2">
      <c r="A8" s="46">
        <v>5</v>
      </c>
      <c r="B8" s="3" t="s">
        <v>9</v>
      </c>
      <c r="C8" s="4" t="s">
        <v>10</v>
      </c>
      <c r="D8" s="4"/>
      <c r="E8" s="19" t="s">
        <v>106</v>
      </c>
      <c r="F8" s="23">
        <f t="shared" ref="F8:F53" si="1">SUM(G8:OH8)</f>
        <v>1</v>
      </c>
      <c r="G8" s="44"/>
      <c r="H8" s="56">
        <v>1</v>
      </c>
      <c r="I8" s="56"/>
    </row>
    <row r="9" spans="1:14" ht="28.5" x14ac:dyDescent="0.25">
      <c r="A9" s="46">
        <v>6</v>
      </c>
      <c r="B9" s="85" t="s">
        <v>11</v>
      </c>
      <c r="C9" s="86"/>
      <c r="D9" s="86" t="s">
        <v>12</v>
      </c>
      <c r="E9" s="85" t="s">
        <v>7</v>
      </c>
      <c r="F9" s="23">
        <f t="shared" si="1"/>
        <v>0</v>
      </c>
      <c r="G9" s="96"/>
      <c r="H9" s="97"/>
      <c r="I9" s="97"/>
    </row>
    <row r="10" spans="1:14" ht="101.25" customHeight="1" x14ac:dyDescent="0.25">
      <c r="A10" s="46">
        <v>7</v>
      </c>
      <c r="B10" s="3" t="s">
        <v>13</v>
      </c>
      <c r="C10" s="4" t="s">
        <v>14</v>
      </c>
      <c r="D10" s="4"/>
      <c r="E10" s="3" t="s">
        <v>107</v>
      </c>
      <c r="F10" s="23">
        <f t="shared" si="1"/>
        <v>0</v>
      </c>
      <c r="G10" s="44"/>
      <c r="H10" s="56"/>
      <c r="I10" s="56"/>
    </row>
    <row r="11" spans="1:14" ht="48.75" customHeight="1" x14ac:dyDescent="0.25">
      <c r="A11" s="46">
        <v>8</v>
      </c>
      <c r="B11" s="3" t="s">
        <v>16</v>
      </c>
      <c r="C11" s="4"/>
      <c r="D11" s="4" t="s">
        <v>17</v>
      </c>
      <c r="E11" s="3" t="s">
        <v>18</v>
      </c>
      <c r="F11" s="23">
        <f t="shared" si="1"/>
        <v>0</v>
      </c>
      <c r="G11" s="44"/>
      <c r="H11" s="56"/>
      <c r="I11" s="56"/>
    </row>
    <row r="12" spans="1:14" ht="28.5" x14ac:dyDescent="0.25">
      <c r="A12" s="23">
        <v>9</v>
      </c>
      <c r="B12" s="3" t="s">
        <v>19</v>
      </c>
      <c r="C12" s="4" t="s">
        <v>20</v>
      </c>
      <c r="D12" s="4"/>
      <c r="E12" s="3" t="s">
        <v>108</v>
      </c>
      <c r="F12" s="23">
        <f t="shared" si="1"/>
        <v>0</v>
      </c>
      <c r="G12" s="44"/>
      <c r="H12" s="56"/>
      <c r="I12" s="56"/>
    </row>
    <row r="13" spans="1:14" ht="57" x14ac:dyDescent="0.25">
      <c r="A13" s="46">
        <v>10</v>
      </c>
      <c r="B13" s="3" t="s">
        <v>154</v>
      </c>
      <c r="C13" s="73" t="s">
        <v>155</v>
      </c>
      <c r="D13" s="4"/>
      <c r="E13" s="5" t="s">
        <v>232</v>
      </c>
      <c r="F13" s="23">
        <f t="shared" si="1"/>
        <v>0</v>
      </c>
      <c r="G13" s="44"/>
      <c r="H13" s="56"/>
      <c r="I13" s="56"/>
    </row>
    <row r="14" spans="1:14" ht="60.75" customHeight="1" x14ac:dyDescent="0.25">
      <c r="A14" s="46">
        <v>11</v>
      </c>
      <c r="B14" s="3" t="s">
        <v>21</v>
      </c>
      <c r="C14" s="4" t="s">
        <v>22</v>
      </c>
      <c r="D14" s="4"/>
      <c r="E14" s="3" t="s">
        <v>23</v>
      </c>
      <c r="F14" s="23">
        <f t="shared" si="1"/>
        <v>0</v>
      </c>
      <c r="G14" s="44"/>
      <c r="H14" s="56"/>
      <c r="I14" s="56"/>
    </row>
    <row r="15" spans="1:14" ht="47.25" customHeight="1" x14ac:dyDescent="0.25">
      <c r="A15" s="46">
        <v>12</v>
      </c>
      <c r="B15" s="3" t="s">
        <v>24</v>
      </c>
      <c r="C15" s="4" t="s">
        <v>25</v>
      </c>
      <c r="D15" s="4"/>
      <c r="E15" s="3" t="s">
        <v>26</v>
      </c>
      <c r="F15" s="23">
        <f t="shared" si="1"/>
        <v>0</v>
      </c>
      <c r="G15" s="47"/>
      <c r="H15" s="56"/>
      <c r="I15" s="56"/>
    </row>
    <row r="16" spans="1:14" x14ac:dyDescent="0.25">
      <c r="A16" s="46">
        <v>13</v>
      </c>
      <c r="B16" s="3" t="s">
        <v>28</v>
      </c>
      <c r="C16" s="4" t="s">
        <v>29</v>
      </c>
      <c r="D16" s="4"/>
      <c r="E16" s="3" t="s">
        <v>30</v>
      </c>
      <c r="F16" s="23">
        <f t="shared" si="1"/>
        <v>0</v>
      </c>
      <c r="G16" s="44"/>
      <c r="H16" s="56"/>
      <c r="I16" s="56"/>
    </row>
    <row r="17" spans="1:9" ht="28.5" x14ac:dyDescent="0.25">
      <c r="A17" s="46">
        <v>14</v>
      </c>
      <c r="B17" s="20" t="s">
        <v>31</v>
      </c>
      <c r="C17" s="4" t="s">
        <v>32</v>
      </c>
      <c r="D17" s="4"/>
      <c r="E17" s="3" t="s">
        <v>33</v>
      </c>
      <c r="F17" s="23">
        <f t="shared" si="1"/>
        <v>0</v>
      </c>
      <c r="G17" s="44"/>
      <c r="H17" s="56"/>
      <c r="I17" s="56"/>
    </row>
    <row r="18" spans="1:9" x14ac:dyDescent="0.25">
      <c r="A18" s="23">
        <v>15</v>
      </c>
      <c r="B18" s="3" t="s">
        <v>34</v>
      </c>
      <c r="C18" s="4" t="s">
        <v>35</v>
      </c>
      <c r="D18" s="4"/>
      <c r="E18" s="3" t="s">
        <v>36</v>
      </c>
      <c r="F18" s="23">
        <f t="shared" si="1"/>
        <v>0</v>
      </c>
      <c r="G18" s="44"/>
      <c r="H18" s="56"/>
      <c r="I18" s="56"/>
    </row>
    <row r="19" spans="1:9" ht="67.5" customHeight="1" x14ac:dyDescent="0.25">
      <c r="A19" s="46">
        <v>16</v>
      </c>
      <c r="B19" s="85" t="s">
        <v>156</v>
      </c>
      <c r="C19" s="89" t="s">
        <v>157</v>
      </c>
      <c r="D19" s="86"/>
      <c r="E19" s="90" t="s">
        <v>158</v>
      </c>
      <c r="F19" s="23">
        <f t="shared" si="1"/>
        <v>0</v>
      </c>
      <c r="G19" s="96"/>
      <c r="H19" s="97"/>
      <c r="I19" s="97"/>
    </row>
    <row r="20" spans="1:9" ht="28.5" x14ac:dyDescent="0.25">
      <c r="A20" s="46">
        <v>17</v>
      </c>
      <c r="B20" s="20" t="s">
        <v>37</v>
      </c>
      <c r="C20" s="4" t="s">
        <v>38</v>
      </c>
      <c r="D20" s="4"/>
      <c r="E20" s="3" t="s">
        <v>109</v>
      </c>
      <c r="F20" s="23">
        <f t="shared" si="1"/>
        <v>0</v>
      </c>
      <c r="G20" s="44"/>
      <c r="H20" s="56"/>
      <c r="I20" s="56"/>
    </row>
    <row r="21" spans="1:9" ht="28.5" x14ac:dyDescent="0.25">
      <c r="A21" s="46">
        <v>18</v>
      </c>
      <c r="B21" s="20" t="s">
        <v>39</v>
      </c>
      <c r="C21" s="4" t="s">
        <v>40</v>
      </c>
      <c r="D21" s="4"/>
      <c r="E21" s="3" t="s">
        <v>109</v>
      </c>
      <c r="F21" s="23">
        <f t="shared" si="1"/>
        <v>0</v>
      </c>
      <c r="G21" s="44"/>
      <c r="H21" s="56"/>
      <c r="I21" s="56"/>
    </row>
    <row r="22" spans="1:9" ht="28.5" x14ac:dyDescent="0.25">
      <c r="A22" s="46">
        <v>19</v>
      </c>
      <c r="B22" s="3" t="s">
        <v>41</v>
      </c>
      <c r="C22" s="4" t="s">
        <v>42</v>
      </c>
      <c r="D22" s="4"/>
      <c r="E22" s="3" t="s">
        <v>30</v>
      </c>
      <c r="F22" s="23">
        <f t="shared" si="1"/>
        <v>0</v>
      </c>
      <c r="G22" s="44"/>
      <c r="H22" s="56"/>
      <c r="I22" s="56"/>
    </row>
    <row r="23" spans="1:9" ht="42.75" x14ac:dyDescent="0.25">
      <c r="A23" s="46">
        <v>20</v>
      </c>
      <c r="B23" s="3" t="s">
        <v>165</v>
      </c>
      <c r="C23" s="4" t="s">
        <v>166</v>
      </c>
      <c r="D23" s="4"/>
      <c r="E23" s="3" t="s">
        <v>167</v>
      </c>
      <c r="F23" s="23">
        <f t="shared" si="1"/>
        <v>0</v>
      </c>
      <c r="G23" s="44"/>
      <c r="H23" s="56"/>
      <c r="I23" s="56"/>
    </row>
    <row r="24" spans="1:9" ht="28.5" x14ac:dyDescent="0.25">
      <c r="A24" s="23">
        <v>21</v>
      </c>
      <c r="B24" s="85" t="s">
        <v>45</v>
      </c>
      <c r="C24" s="86" t="s">
        <v>46</v>
      </c>
      <c r="D24" s="86"/>
      <c r="E24" s="85" t="s">
        <v>110</v>
      </c>
      <c r="F24" s="23">
        <f t="shared" si="1"/>
        <v>0</v>
      </c>
      <c r="G24" s="96"/>
      <c r="H24" s="97"/>
      <c r="I24" s="97"/>
    </row>
    <row r="25" spans="1:9" ht="60.75" customHeight="1" x14ac:dyDescent="0.25">
      <c r="A25" s="46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23">
        <f t="shared" si="1"/>
        <v>0</v>
      </c>
      <c r="G25" s="44"/>
      <c r="H25" s="56"/>
      <c r="I25" s="56"/>
    </row>
    <row r="26" spans="1:9" ht="42" customHeight="1" x14ac:dyDescent="0.25">
      <c r="A26" s="46">
        <v>23</v>
      </c>
      <c r="B26" s="90" t="s">
        <v>159</v>
      </c>
      <c r="C26" s="86" t="s">
        <v>160</v>
      </c>
      <c r="D26" s="86"/>
      <c r="E26" s="85" t="s">
        <v>161</v>
      </c>
      <c r="F26" s="23">
        <f t="shared" si="1"/>
        <v>0</v>
      </c>
      <c r="G26" s="96"/>
      <c r="H26" s="97"/>
      <c r="I26" s="97"/>
    </row>
    <row r="27" spans="1:9" ht="42.75" x14ac:dyDescent="0.25">
      <c r="A27" s="46">
        <v>24</v>
      </c>
      <c r="B27" s="90" t="s">
        <v>162</v>
      </c>
      <c r="C27" s="86" t="s">
        <v>163</v>
      </c>
      <c r="D27" s="86"/>
      <c r="E27" s="85" t="s">
        <v>164</v>
      </c>
      <c r="F27" s="23">
        <f t="shared" si="1"/>
        <v>0</v>
      </c>
      <c r="G27" s="96"/>
      <c r="H27" s="97"/>
      <c r="I27" s="97"/>
    </row>
    <row r="28" spans="1:9" ht="28.5" x14ac:dyDescent="0.25">
      <c r="A28" s="46">
        <v>25</v>
      </c>
      <c r="B28" s="5" t="s">
        <v>237</v>
      </c>
      <c r="C28" s="4" t="s">
        <v>47</v>
      </c>
      <c r="D28" s="4"/>
      <c r="E28" s="3" t="s">
        <v>111</v>
      </c>
      <c r="F28" s="23">
        <f t="shared" si="1"/>
        <v>0</v>
      </c>
      <c r="G28" s="44"/>
      <c r="H28" s="56"/>
      <c r="I28" s="56"/>
    </row>
    <row r="29" spans="1:9" ht="42.75" x14ac:dyDescent="0.25">
      <c r="A29" s="46">
        <v>26</v>
      </c>
      <c r="B29" s="3" t="s">
        <v>103</v>
      </c>
      <c r="C29" s="4" t="s">
        <v>104</v>
      </c>
      <c r="D29" s="4"/>
      <c r="E29" s="6" t="s">
        <v>105</v>
      </c>
      <c r="F29" s="23">
        <f t="shared" si="1"/>
        <v>1</v>
      </c>
      <c r="G29" s="44">
        <v>1</v>
      </c>
      <c r="H29" s="56"/>
      <c r="I29" s="56"/>
    </row>
    <row r="30" spans="1:9" ht="35.25" customHeight="1" x14ac:dyDescent="0.25">
      <c r="A30" s="23">
        <v>27</v>
      </c>
      <c r="B30" s="3" t="s">
        <v>49</v>
      </c>
      <c r="C30" s="4" t="s">
        <v>50</v>
      </c>
      <c r="D30" s="4"/>
      <c r="E30" s="3" t="s">
        <v>233</v>
      </c>
      <c r="F30" s="23">
        <f t="shared" si="1"/>
        <v>0</v>
      </c>
      <c r="G30" s="44"/>
      <c r="H30" s="56"/>
      <c r="I30" s="56"/>
    </row>
    <row r="31" spans="1:9" ht="57" x14ac:dyDescent="0.25">
      <c r="A31" s="46">
        <v>28</v>
      </c>
      <c r="B31" s="85" t="s">
        <v>168</v>
      </c>
      <c r="C31" s="86" t="s">
        <v>169</v>
      </c>
      <c r="D31" s="86"/>
      <c r="E31" s="85" t="s">
        <v>170</v>
      </c>
      <c r="F31" s="23">
        <f t="shared" si="1"/>
        <v>0</v>
      </c>
      <c r="G31" s="96"/>
      <c r="H31" s="97"/>
      <c r="I31" s="97"/>
    </row>
    <row r="32" spans="1:9" ht="32.25" customHeight="1" x14ac:dyDescent="0.25">
      <c r="A32" s="46">
        <v>29</v>
      </c>
      <c r="B32" s="3" t="s">
        <v>171</v>
      </c>
      <c r="C32" s="4" t="s">
        <v>172</v>
      </c>
      <c r="D32" s="4"/>
      <c r="E32" s="5" t="s">
        <v>173</v>
      </c>
      <c r="F32" s="23">
        <f t="shared" si="1"/>
        <v>0</v>
      </c>
      <c r="G32" s="44"/>
      <c r="H32" s="44"/>
      <c r="I32" s="44"/>
    </row>
    <row r="33" spans="1:9" ht="28.5" x14ac:dyDescent="0.25">
      <c r="A33" s="46">
        <v>30</v>
      </c>
      <c r="B33" s="3" t="s">
        <v>174</v>
      </c>
      <c r="C33" s="4" t="s">
        <v>175</v>
      </c>
      <c r="D33" s="4"/>
      <c r="E33" s="5" t="s">
        <v>99</v>
      </c>
      <c r="F33" s="23">
        <f t="shared" si="1"/>
        <v>0</v>
      </c>
      <c r="G33" s="44"/>
      <c r="H33" s="56"/>
      <c r="I33" s="56"/>
    </row>
    <row r="34" spans="1:9" ht="28.5" x14ac:dyDescent="0.25">
      <c r="A34" s="46">
        <v>31</v>
      </c>
      <c r="B34" s="3" t="s">
        <v>51</v>
      </c>
      <c r="C34" s="4" t="s">
        <v>52</v>
      </c>
      <c r="D34" s="4"/>
      <c r="E34" s="3" t="s">
        <v>112</v>
      </c>
      <c r="F34" s="23">
        <f t="shared" si="1"/>
        <v>0</v>
      </c>
      <c r="G34" s="44"/>
      <c r="H34" s="56"/>
      <c r="I34" s="56"/>
    </row>
    <row r="35" spans="1:9" ht="28.5" x14ac:dyDescent="0.25">
      <c r="A35" s="46">
        <v>32</v>
      </c>
      <c r="B35" s="85" t="s">
        <v>53</v>
      </c>
      <c r="C35" s="86" t="s">
        <v>54</v>
      </c>
      <c r="D35" s="86"/>
      <c r="E35" s="85" t="s">
        <v>27</v>
      </c>
      <c r="F35" s="23">
        <f t="shared" si="1"/>
        <v>0</v>
      </c>
      <c r="G35" s="96"/>
      <c r="H35" s="97"/>
      <c r="I35" s="97"/>
    </row>
    <row r="36" spans="1:9" ht="42.75" x14ac:dyDescent="0.25">
      <c r="A36" s="23">
        <v>33</v>
      </c>
      <c r="B36" s="85" t="s">
        <v>55</v>
      </c>
      <c r="C36" s="86"/>
      <c r="D36" s="86" t="s">
        <v>56</v>
      </c>
      <c r="E36" s="85" t="s">
        <v>114</v>
      </c>
      <c r="F36" s="23">
        <f t="shared" si="1"/>
        <v>0</v>
      </c>
      <c r="G36" s="96"/>
      <c r="H36" s="96"/>
      <c r="I36" s="96"/>
    </row>
    <row r="37" spans="1:9" ht="42.75" x14ac:dyDescent="0.25">
      <c r="A37" s="46">
        <v>34</v>
      </c>
      <c r="B37" s="3" t="s">
        <v>57</v>
      </c>
      <c r="C37" s="4"/>
      <c r="D37" s="4" t="s">
        <v>56</v>
      </c>
      <c r="E37" s="3" t="s">
        <v>58</v>
      </c>
      <c r="F37" s="23">
        <f t="shared" si="1"/>
        <v>0</v>
      </c>
      <c r="G37" s="44"/>
      <c r="H37" s="44"/>
      <c r="I37" s="44"/>
    </row>
    <row r="38" spans="1:9" ht="57" customHeight="1" x14ac:dyDescent="0.25">
      <c r="A38" s="46">
        <v>35</v>
      </c>
      <c r="B38" s="3" t="s">
        <v>256</v>
      </c>
      <c r="C38" s="8"/>
      <c r="D38" s="35" t="s">
        <v>147</v>
      </c>
      <c r="E38" s="7" t="s">
        <v>58</v>
      </c>
      <c r="F38" s="23">
        <f t="shared" si="1"/>
        <v>0</v>
      </c>
      <c r="G38" s="44"/>
      <c r="H38" s="56"/>
      <c r="I38" s="56"/>
    </row>
    <row r="39" spans="1:9" ht="28.5" x14ac:dyDescent="0.25">
      <c r="A39" s="46">
        <v>36</v>
      </c>
      <c r="B39" s="3" t="s">
        <v>59</v>
      </c>
      <c r="C39" s="4" t="s">
        <v>60</v>
      </c>
      <c r="D39" s="4"/>
      <c r="E39" s="3" t="s">
        <v>15</v>
      </c>
      <c r="F39" s="23">
        <f t="shared" si="1"/>
        <v>0</v>
      </c>
      <c r="G39" s="44"/>
      <c r="H39" s="56"/>
      <c r="I39" s="56"/>
    </row>
    <row r="40" spans="1:9" ht="42.75" x14ac:dyDescent="0.25">
      <c r="A40" s="46">
        <v>37</v>
      </c>
      <c r="B40" s="91" t="s">
        <v>61</v>
      </c>
      <c r="C40" s="86" t="s">
        <v>62</v>
      </c>
      <c r="D40" s="86"/>
      <c r="E40" s="85" t="s">
        <v>15</v>
      </c>
      <c r="F40" s="23">
        <f t="shared" si="1"/>
        <v>0</v>
      </c>
      <c r="G40" s="96"/>
      <c r="H40" s="97"/>
      <c r="I40" s="97"/>
    </row>
    <row r="41" spans="1:9" ht="42.75" x14ac:dyDescent="0.25">
      <c r="A41" s="46">
        <v>38</v>
      </c>
      <c r="B41" s="3" t="s">
        <v>63</v>
      </c>
      <c r="C41" s="4" t="s">
        <v>64</v>
      </c>
      <c r="D41" s="4"/>
      <c r="E41" s="3" t="s">
        <v>100</v>
      </c>
      <c r="F41" s="23">
        <f t="shared" si="1"/>
        <v>0</v>
      </c>
      <c r="G41" s="44"/>
      <c r="H41" s="56"/>
      <c r="I41" s="56"/>
    </row>
    <row r="42" spans="1:9" ht="28.5" x14ac:dyDescent="0.25">
      <c r="A42" s="23">
        <v>39</v>
      </c>
      <c r="B42" s="3" t="s">
        <v>65</v>
      </c>
      <c r="C42" s="4" t="s">
        <v>66</v>
      </c>
      <c r="D42" s="4"/>
      <c r="E42" s="3" t="s">
        <v>115</v>
      </c>
      <c r="F42" s="23">
        <f t="shared" si="1"/>
        <v>0</v>
      </c>
      <c r="G42" s="44"/>
      <c r="H42" s="56"/>
      <c r="I42" s="56"/>
    </row>
    <row r="43" spans="1:9" ht="57" x14ac:dyDescent="0.25">
      <c r="A43" s="46">
        <v>40</v>
      </c>
      <c r="B43" s="85" t="s">
        <v>176</v>
      </c>
      <c r="C43" s="86" t="s">
        <v>177</v>
      </c>
      <c r="D43" s="86"/>
      <c r="E43" s="90" t="s">
        <v>178</v>
      </c>
      <c r="F43" s="23">
        <f t="shared" si="1"/>
        <v>0</v>
      </c>
      <c r="G43" s="96"/>
      <c r="H43" s="97"/>
      <c r="I43" s="97"/>
    </row>
    <row r="44" spans="1:9" ht="42.75" x14ac:dyDescent="0.25">
      <c r="A44" s="46">
        <v>41</v>
      </c>
      <c r="B44" s="3" t="s">
        <v>179</v>
      </c>
      <c r="C44" s="72" t="s">
        <v>180</v>
      </c>
      <c r="D44" s="4"/>
      <c r="E44" s="5" t="s">
        <v>181</v>
      </c>
      <c r="F44" s="23">
        <f t="shared" si="1"/>
        <v>0</v>
      </c>
      <c r="G44" s="44"/>
      <c r="H44" s="56"/>
      <c r="I44" s="56"/>
    </row>
    <row r="45" spans="1:9" ht="42.75" x14ac:dyDescent="0.25">
      <c r="A45" s="46">
        <v>42</v>
      </c>
      <c r="B45" s="3" t="s">
        <v>67</v>
      </c>
      <c r="C45" s="4" t="s">
        <v>68</v>
      </c>
      <c r="D45" s="4"/>
      <c r="E45" s="3" t="s">
        <v>69</v>
      </c>
      <c r="F45" s="23">
        <f t="shared" si="1"/>
        <v>0</v>
      </c>
      <c r="G45" s="44"/>
      <c r="H45" s="56"/>
      <c r="I45" s="56"/>
    </row>
    <row r="46" spans="1:9" ht="28.5" x14ac:dyDescent="0.25">
      <c r="A46" s="46">
        <v>43</v>
      </c>
      <c r="B46" s="85" t="s">
        <v>70</v>
      </c>
      <c r="C46" s="86" t="s">
        <v>71</v>
      </c>
      <c r="D46" s="86"/>
      <c r="E46" s="85" t="s">
        <v>113</v>
      </c>
      <c r="F46" s="23">
        <f t="shared" si="1"/>
        <v>0</v>
      </c>
      <c r="G46" s="96"/>
      <c r="H46" s="97"/>
      <c r="I46" s="97"/>
    </row>
    <row r="47" spans="1:9" ht="42.75" x14ac:dyDescent="0.25">
      <c r="A47" s="46">
        <v>44</v>
      </c>
      <c r="B47" s="3" t="s">
        <v>72</v>
      </c>
      <c r="C47" s="4" t="s">
        <v>73</v>
      </c>
      <c r="D47" s="4"/>
      <c r="E47" s="3" t="s">
        <v>100</v>
      </c>
      <c r="F47" s="23">
        <f t="shared" si="1"/>
        <v>0</v>
      </c>
      <c r="G47" s="44"/>
      <c r="H47" s="56"/>
      <c r="I47" s="56"/>
    </row>
    <row r="48" spans="1:9" ht="28.5" x14ac:dyDescent="0.25">
      <c r="A48" s="23">
        <v>45</v>
      </c>
      <c r="B48" s="3" t="s">
        <v>74</v>
      </c>
      <c r="C48" s="4" t="s">
        <v>75</v>
      </c>
      <c r="D48" s="4"/>
      <c r="E48" s="3" t="s">
        <v>116</v>
      </c>
      <c r="F48" s="23">
        <f t="shared" si="1"/>
        <v>0</v>
      </c>
      <c r="G48" s="44"/>
      <c r="H48" s="56"/>
      <c r="I48" s="56"/>
    </row>
    <row r="49" spans="1:9" ht="28.5" x14ac:dyDescent="0.25">
      <c r="A49" s="46">
        <v>46</v>
      </c>
      <c r="B49" s="3" t="s">
        <v>76</v>
      </c>
      <c r="C49" s="4" t="s">
        <v>77</v>
      </c>
      <c r="D49" s="4"/>
      <c r="E49" s="3" t="s">
        <v>227</v>
      </c>
      <c r="F49" s="23">
        <f t="shared" si="1"/>
        <v>0</v>
      </c>
      <c r="G49" s="44"/>
      <c r="H49" s="56"/>
      <c r="I49" s="56"/>
    </row>
    <row r="50" spans="1:9" ht="57" x14ac:dyDescent="0.25">
      <c r="A50" s="46">
        <v>47</v>
      </c>
      <c r="B50" s="85" t="s">
        <v>182</v>
      </c>
      <c r="C50" s="86" t="s">
        <v>183</v>
      </c>
      <c r="D50" s="86"/>
      <c r="E50" s="90" t="s">
        <v>184</v>
      </c>
      <c r="F50" s="23">
        <f t="shared" si="1"/>
        <v>0</v>
      </c>
      <c r="G50" s="96"/>
      <c r="H50" s="97"/>
      <c r="I50" s="97"/>
    </row>
    <row r="51" spans="1:9" ht="28.5" x14ac:dyDescent="0.25">
      <c r="A51" s="46">
        <v>48</v>
      </c>
      <c r="B51" s="3" t="s">
        <v>78</v>
      </c>
      <c r="C51" s="4" t="s">
        <v>79</v>
      </c>
      <c r="D51" s="4"/>
      <c r="E51" s="3" t="s">
        <v>30</v>
      </c>
      <c r="F51" s="23">
        <f t="shared" si="1"/>
        <v>0</v>
      </c>
      <c r="G51" s="44"/>
      <c r="H51" s="56"/>
      <c r="I51" s="56"/>
    </row>
    <row r="52" spans="1:9" ht="42.75" x14ac:dyDescent="0.25">
      <c r="A52" s="46">
        <v>49</v>
      </c>
      <c r="B52" s="85" t="s">
        <v>80</v>
      </c>
      <c r="C52" s="86" t="s">
        <v>81</v>
      </c>
      <c r="D52" s="86"/>
      <c r="E52" s="85" t="s">
        <v>82</v>
      </c>
      <c r="F52" s="23">
        <f t="shared" si="1"/>
        <v>0</v>
      </c>
      <c r="G52" s="96"/>
      <c r="H52" s="97"/>
      <c r="I52" s="97"/>
    </row>
    <row r="53" spans="1:9" ht="28.5" x14ac:dyDescent="0.25">
      <c r="A53" s="46">
        <v>50</v>
      </c>
      <c r="B53" s="3" t="s">
        <v>83</v>
      </c>
      <c r="C53" s="4" t="s">
        <v>84</v>
      </c>
      <c r="D53" s="4"/>
      <c r="E53" s="3" t="s">
        <v>15</v>
      </c>
      <c r="F53" s="23">
        <f t="shared" si="1"/>
        <v>0</v>
      </c>
      <c r="G53" s="44"/>
      <c r="H53" s="56"/>
      <c r="I53" s="56"/>
    </row>
    <row r="54" spans="1:9" ht="57" x14ac:dyDescent="0.25">
      <c r="A54" s="23">
        <v>51</v>
      </c>
      <c r="B54" s="3" t="s">
        <v>257</v>
      </c>
      <c r="C54" s="4"/>
      <c r="D54" s="36">
        <v>9788325574246</v>
      </c>
      <c r="E54" s="3" t="s">
        <v>48</v>
      </c>
      <c r="F54" s="23">
        <f t="shared" ref="F54:F77" si="2">SUM(G54:OH54)</f>
        <v>0</v>
      </c>
      <c r="G54" s="44"/>
      <c r="H54" s="56"/>
      <c r="I54" s="56"/>
    </row>
    <row r="55" spans="1:9" x14ac:dyDescent="0.25">
      <c r="A55" s="46">
        <v>52</v>
      </c>
      <c r="B55" s="85" t="s">
        <v>185</v>
      </c>
      <c r="C55" s="86" t="s">
        <v>186</v>
      </c>
      <c r="D55" s="86"/>
      <c r="E55" s="85" t="s">
        <v>187</v>
      </c>
      <c r="F55" s="23">
        <f t="shared" si="2"/>
        <v>0</v>
      </c>
      <c r="G55" s="96"/>
      <c r="H55" s="97"/>
      <c r="I55" s="97"/>
    </row>
    <row r="56" spans="1:9" ht="42.75" x14ac:dyDescent="0.25">
      <c r="A56" s="46">
        <v>53</v>
      </c>
      <c r="B56" s="3" t="s">
        <v>85</v>
      </c>
      <c r="C56" s="4" t="s">
        <v>86</v>
      </c>
      <c r="D56" s="4"/>
      <c r="E56" s="3" t="s">
        <v>87</v>
      </c>
      <c r="F56" s="23">
        <f t="shared" si="2"/>
        <v>0</v>
      </c>
      <c r="G56" s="44"/>
      <c r="H56" s="56"/>
      <c r="I56" s="56"/>
    </row>
    <row r="57" spans="1:9" ht="28.5" x14ac:dyDescent="0.25">
      <c r="A57" s="46">
        <v>54</v>
      </c>
      <c r="B57" s="3" t="s">
        <v>88</v>
      </c>
      <c r="C57" s="4" t="s">
        <v>89</v>
      </c>
      <c r="D57" s="4"/>
      <c r="E57" s="3" t="s">
        <v>15</v>
      </c>
      <c r="F57" s="23">
        <f t="shared" si="2"/>
        <v>0</v>
      </c>
      <c r="G57" s="44"/>
      <c r="H57" s="56"/>
      <c r="I57" s="56"/>
    </row>
    <row r="58" spans="1:9" ht="47.25" customHeight="1" x14ac:dyDescent="0.2">
      <c r="A58" s="46">
        <v>55</v>
      </c>
      <c r="B58" s="85" t="s">
        <v>188</v>
      </c>
      <c r="C58" s="86" t="s">
        <v>189</v>
      </c>
      <c r="D58" s="86"/>
      <c r="E58" s="92" t="s">
        <v>190</v>
      </c>
      <c r="F58" s="23">
        <f t="shared" si="2"/>
        <v>0</v>
      </c>
      <c r="G58" s="96"/>
      <c r="H58" s="97"/>
      <c r="I58" s="97"/>
    </row>
    <row r="59" spans="1:9" ht="28.5" x14ac:dyDescent="0.25">
      <c r="A59" s="46">
        <v>56</v>
      </c>
      <c r="B59" s="85" t="s">
        <v>258</v>
      </c>
      <c r="C59" s="86"/>
      <c r="D59" s="86" t="s">
        <v>234</v>
      </c>
      <c r="E59" s="85" t="s">
        <v>48</v>
      </c>
      <c r="F59" s="23">
        <f t="shared" si="2"/>
        <v>0</v>
      </c>
      <c r="G59" s="96"/>
      <c r="H59" s="97"/>
      <c r="I59" s="97"/>
    </row>
    <row r="60" spans="1:9" ht="42.75" x14ac:dyDescent="0.25">
      <c r="A60" s="23">
        <v>57</v>
      </c>
      <c r="B60" s="3" t="s">
        <v>90</v>
      </c>
      <c r="C60" s="4" t="s">
        <v>91</v>
      </c>
      <c r="D60" s="37"/>
      <c r="E60" s="3" t="s">
        <v>100</v>
      </c>
      <c r="F60" s="23">
        <f t="shared" si="2"/>
        <v>0</v>
      </c>
      <c r="G60" s="44"/>
      <c r="H60" s="56"/>
      <c r="I60" s="56"/>
    </row>
    <row r="61" spans="1:9" ht="57" x14ac:dyDescent="0.25">
      <c r="A61" s="46">
        <v>58</v>
      </c>
      <c r="B61" s="85" t="s">
        <v>92</v>
      </c>
      <c r="C61" s="86"/>
      <c r="D61" s="93">
        <v>9788381605076</v>
      </c>
      <c r="E61" s="85" t="s">
        <v>117</v>
      </c>
      <c r="F61" s="23">
        <f t="shared" si="2"/>
        <v>0</v>
      </c>
      <c r="G61" s="96"/>
      <c r="H61" s="97"/>
      <c r="I61" s="97"/>
    </row>
    <row r="62" spans="1:9" ht="71.25" x14ac:dyDescent="0.25">
      <c r="A62" s="46">
        <v>59</v>
      </c>
      <c r="B62" s="3" t="s">
        <v>228</v>
      </c>
      <c r="C62" s="4" t="s">
        <v>43</v>
      </c>
      <c r="D62" s="4"/>
      <c r="E62" s="3" t="s">
        <v>44</v>
      </c>
      <c r="F62" s="23">
        <f t="shared" si="2"/>
        <v>0</v>
      </c>
      <c r="G62" s="44"/>
      <c r="H62" s="56"/>
      <c r="I62" s="56"/>
    </row>
    <row r="63" spans="1:9" ht="28.5" x14ac:dyDescent="0.25">
      <c r="A63" s="46">
        <v>60</v>
      </c>
      <c r="B63" s="85" t="s">
        <v>93</v>
      </c>
      <c r="C63" s="86" t="s">
        <v>94</v>
      </c>
      <c r="D63" s="86"/>
      <c r="E63" s="85" t="s">
        <v>118</v>
      </c>
      <c r="F63" s="23">
        <f t="shared" si="2"/>
        <v>0</v>
      </c>
      <c r="G63" s="96"/>
      <c r="H63" s="97"/>
      <c r="I63" s="97"/>
    </row>
    <row r="64" spans="1:9" ht="42.75" x14ac:dyDescent="0.25">
      <c r="A64" s="46">
        <v>61</v>
      </c>
      <c r="B64" s="5" t="s">
        <v>95</v>
      </c>
      <c r="C64" s="4" t="s">
        <v>96</v>
      </c>
      <c r="D64" s="4"/>
      <c r="E64" s="3" t="s">
        <v>119</v>
      </c>
      <c r="F64" s="23">
        <f t="shared" si="2"/>
        <v>0</v>
      </c>
      <c r="G64" s="44"/>
      <c r="H64" s="44"/>
      <c r="I64" s="44"/>
    </row>
    <row r="65" spans="1:14" ht="57" x14ac:dyDescent="0.25">
      <c r="A65" s="46">
        <v>62</v>
      </c>
      <c r="B65" s="5" t="s">
        <v>97</v>
      </c>
      <c r="C65" s="4" t="s">
        <v>98</v>
      </c>
      <c r="D65" s="4"/>
      <c r="E65" s="3" t="s">
        <v>99</v>
      </c>
      <c r="F65" s="23">
        <f t="shared" si="2"/>
        <v>0</v>
      </c>
      <c r="G65" s="44"/>
      <c r="H65" s="44"/>
      <c r="I65" s="44"/>
    </row>
    <row r="66" spans="1:14" ht="53.25" customHeight="1" x14ac:dyDescent="0.25">
      <c r="A66" s="23">
        <v>63</v>
      </c>
      <c r="B66" s="90" t="s">
        <v>101</v>
      </c>
      <c r="C66" s="84" t="s">
        <v>102</v>
      </c>
      <c r="D66" s="86"/>
      <c r="E66" s="85" t="s">
        <v>112</v>
      </c>
      <c r="F66" s="23">
        <f t="shared" si="2"/>
        <v>0</v>
      </c>
      <c r="G66" s="96"/>
      <c r="H66" s="96"/>
      <c r="I66" s="96"/>
    </row>
    <row r="67" spans="1:14" ht="28.5" x14ac:dyDescent="0.25">
      <c r="A67" s="46">
        <v>64</v>
      </c>
      <c r="B67" s="85" t="s">
        <v>213</v>
      </c>
      <c r="C67" s="86" t="s">
        <v>259</v>
      </c>
      <c r="D67" s="86"/>
      <c r="E67" s="90" t="s">
        <v>214</v>
      </c>
      <c r="F67" s="23">
        <f t="shared" si="2"/>
        <v>0</v>
      </c>
      <c r="G67" s="96"/>
      <c r="H67" s="97"/>
      <c r="I67" s="97"/>
    </row>
    <row r="68" spans="1:14" ht="42.75" x14ac:dyDescent="0.25">
      <c r="A68" s="46">
        <v>65</v>
      </c>
      <c r="B68" s="85" t="s">
        <v>229</v>
      </c>
      <c r="C68" s="86" t="s">
        <v>215</v>
      </c>
      <c r="D68" s="86"/>
      <c r="E68" s="90" t="s">
        <v>216</v>
      </c>
      <c r="F68" s="23">
        <f t="shared" si="2"/>
        <v>0</v>
      </c>
      <c r="G68" s="96"/>
      <c r="H68" s="97"/>
      <c r="I68" s="97"/>
    </row>
    <row r="69" spans="1:14" ht="57" x14ac:dyDescent="0.25">
      <c r="A69" s="46">
        <v>66</v>
      </c>
      <c r="B69" s="85" t="s">
        <v>217</v>
      </c>
      <c r="C69" s="86" t="s">
        <v>218</v>
      </c>
      <c r="D69" s="86"/>
      <c r="E69" s="90" t="s">
        <v>114</v>
      </c>
      <c r="F69" s="23">
        <f t="shared" si="2"/>
        <v>0</v>
      </c>
      <c r="G69" s="96"/>
      <c r="H69" s="97"/>
      <c r="I69" s="97"/>
    </row>
    <row r="70" spans="1:14" ht="57" x14ac:dyDescent="0.25">
      <c r="A70" s="46">
        <v>67</v>
      </c>
      <c r="B70" s="3" t="s">
        <v>220</v>
      </c>
      <c r="C70" s="4" t="s">
        <v>221</v>
      </c>
      <c r="D70" s="4"/>
      <c r="E70" s="5" t="s">
        <v>219</v>
      </c>
      <c r="F70" s="23">
        <f t="shared" si="2"/>
        <v>0</v>
      </c>
      <c r="G70" s="44"/>
      <c r="H70" s="56"/>
      <c r="I70" s="56"/>
    </row>
    <row r="71" spans="1:14" ht="28.5" x14ac:dyDescent="0.25">
      <c r="A71" s="46">
        <v>68</v>
      </c>
      <c r="B71" s="85" t="s">
        <v>222</v>
      </c>
      <c r="C71" s="86" t="s">
        <v>260</v>
      </c>
      <c r="D71" s="86"/>
      <c r="E71" s="90" t="s">
        <v>223</v>
      </c>
      <c r="F71" s="23">
        <f t="shared" si="2"/>
        <v>0</v>
      </c>
      <c r="G71" s="96"/>
      <c r="H71" s="97"/>
      <c r="I71" s="97"/>
    </row>
    <row r="72" spans="1:14" ht="28.5" x14ac:dyDescent="0.25">
      <c r="A72" s="23">
        <v>69</v>
      </c>
      <c r="B72" s="85" t="s">
        <v>230</v>
      </c>
      <c r="C72" s="86" t="s">
        <v>235</v>
      </c>
      <c r="D72" s="86"/>
      <c r="E72" s="90" t="s">
        <v>236</v>
      </c>
      <c r="F72" s="23">
        <f t="shared" si="2"/>
        <v>0</v>
      </c>
      <c r="G72" s="96"/>
      <c r="H72" s="97"/>
      <c r="I72" s="97"/>
    </row>
    <row r="73" spans="1:14" ht="28.5" x14ac:dyDescent="0.25">
      <c r="A73" s="46">
        <v>70</v>
      </c>
      <c r="B73" s="21" t="s">
        <v>244</v>
      </c>
      <c r="C73" s="23" t="s">
        <v>245</v>
      </c>
      <c r="D73" s="23"/>
      <c r="E73" s="21" t="s">
        <v>223</v>
      </c>
      <c r="F73" s="23">
        <f t="shared" si="2"/>
        <v>0</v>
      </c>
      <c r="G73" s="44"/>
      <c r="H73" s="56"/>
      <c r="I73" s="56"/>
    </row>
    <row r="74" spans="1:14" ht="57" x14ac:dyDescent="0.25">
      <c r="A74" s="46">
        <v>71</v>
      </c>
      <c r="B74" s="98" t="s">
        <v>246</v>
      </c>
      <c r="C74" s="95" t="s">
        <v>247</v>
      </c>
      <c r="D74" s="95"/>
      <c r="E74" s="98" t="s">
        <v>248</v>
      </c>
      <c r="F74" s="23">
        <f t="shared" si="2"/>
        <v>0</v>
      </c>
      <c r="G74" s="96"/>
      <c r="H74" s="97"/>
      <c r="I74" s="97"/>
    </row>
    <row r="75" spans="1:14" ht="71.25" x14ac:dyDescent="0.25">
      <c r="A75" s="46">
        <v>72</v>
      </c>
      <c r="B75" s="21" t="s">
        <v>250</v>
      </c>
      <c r="C75" s="23" t="s">
        <v>43</v>
      </c>
      <c r="D75" s="23"/>
      <c r="E75" s="21" t="s">
        <v>44</v>
      </c>
      <c r="F75" s="23">
        <f t="shared" si="2"/>
        <v>0</v>
      </c>
      <c r="G75" s="44"/>
      <c r="H75" s="56"/>
      <c r="I75" s="56"/>
    </row>
    <row r="76" spans="1:14" ht="42.75" x14ac:dyDescent="0.25">
      <c r="A76" s="46">
        <v>73</v>
      </c>
      <c r="B76" s="21" t="s">
        <v>252</v>
      </c>
      <c r="C76" s="26" t="s">
        <v>253</v>
      </c>
      <c r="D76" s="26"/>
      <c r="E76" s="21" t="s">
        <v>223</v>
      </c>
      <c r="F76" s="23">
        <f t="shared" si="2"/>
        <v>0</v>
      </c>
      <c r="G76" s="44"/>
      <c r="H76" s="56"/>
      <c r="I76" s="56"/>
    </row>
    <row r="77" spans="1:14" ht="28.5" x14ac:dyDescent="0.25">
      <c r="A77" s="46">
        <v>74</v>
      </c>
      <c r="B77" s="25" t="s">
        <v>254</v>
      </c>
      <c r="C77" s="26" t="s">
        <v>255</v>
      </c>
      <c r="D77" s="26"/>
      <c r="E77" s="25" t="s">
        <v>223</v>
      </c>
      <c r="F77" s="23">
        <f t="shared" si="2"/>
        <v>0</v>
      </c>
      <c r="G77" s="44"/>
      <c r="H77" s="44"/>
      <c r="I77" s="44"/>
    </row>
    <row r="78" spans="1:14" x14ac:dyDescent="0.25">
      <c r="A78" s="103"/>
      <c r="B78" s="48"/>
      <c r="C78" s="103"/>
      <c r="D78" s="103"/>
      <c r="E78" s="48"/>
      <c r="F78" s="26">
        <f>SUM(F4:F77)</f>
        <v>2</v>
      </c>
      <c r="G78" s="26">
        <f>SUM(G4:G77)</f>
        <v>1</v>
      </c>
      <c r="H78" s="22">
        <f>SUM(H4:H77)</f>
        <v>1</v>
      </c>
      <c r="I78" s="22">
        <f>SUM(G78:H78)</f>
        <v>2</v>
      </c>
      <c r="J78" s="39"/>
      <c r="K78" s="39"/>
      <c r="L78" s="39"/>
      <c r="M78" s="39"/>
      <c r="N78" s="39"/>
    </row>
    <row r="79" spans="1:14" x14ac:dyDescent="0.25">
      <c r="A79" s="83"/>
      <c r="B79" s="48"/>
      <c r="C79" s="41"/>
      <c r="D79" s="41"/>
      <c r="E79" s="48"/>
      <c r="F79" s="83"/>
    </row>
    <row r="80" spans="1:14" ht="14.25" customHeight="1" x14ac:dyDescent="0.25">
      <c r="A80" s="102"/>
      <c r="B80" s="108" t="s">
        <v>261</v>
      </c>
      <c r="C80" s="108"/>
      <c r="D80" s="108"/>
      <c r="E80" s="48"/>
      <c r="F80" s="83"/>
    </row>
    <row r="81" spans="1:6" x14ac:dyDescent="0.25">
      <c r="A81" s="83"/>
      <c r="B81" s="48"/>
      <c r="C81" s="41"/>
      <c r="D81" s="41"/>
      <c r="E81" s="48"/>
      <c r="F81" s="83"/>
    </row>
    <row r="82" spans="1:6" x14ac:dyDescent="0.25">
      <c r="A82" s="83"/>
      <c r="B82" s="48"/>
      <c r="C82" s="41"/>
      <c r="D82" s="41"/>
      <c r="E82" s="48"/>
      <c r="F82" s="83"/>
    </row>
    <row r="83" spans="1:6" x14ac:dyDescent="0.25">
      <c r="A83" s="83"/>
      <c r="B83" s="48"/>
      <c r="C83" s="41"/>
      <c r="D83" s="41"/>
      <c r="E83" s="48"/>
      <c r="F83" s="83"/>
    </row>
    <row r="84" spans="1:6" x14ac:dyDescent="0.25">
      <c r="A84" s="83"/>
      <c r="B84" s="48"/>
      <c r="C84" s="41"/>
      <c r="D84" s="41"/>
      <c r="E84" s="48"/>
      <c r="F84" s="83"/>
    </row>
    <row r="85" spans="1:6" x14ac:dyDescent="0.25">
      <c r="A85" s="83"/>
      <c r="B85" s="48"/>
      <c r="C85" s="41"/>
      <c r="D85" s="41"/>
      <c r="E85" s="48"/>
      <c r="F85" s="83"/>
    </row>
    <row r="86" spans="1:6" x14ac:dyDescent="0.25">
      <c r="A86" s="83"/>
      <c r="B86" s="48"/>
      <c r="C86" s="41"/>
      <c r="D86" s="41"/>
      <c r="E86" s="48"/>
      <c r="F86" s="83"/>
    </row>
    <row r="87" spans="1:6" x14ac:dyDescent="0.25">
      <c r="A87" s="83"/>
      <c r="B87" s="48"/>
      <c r="C87" s="41"/>
      <c r="D87" s="41"/>
      <c r="E87" s="48"/>
      <c r="F87" s="83"/>
    </row>
    <row r="88" spans="1:6" x14ac:dyDescent="0.25">
      <c r="A88" s="83"/>
      <c r="B88" s="48"/>
      <c r="C88" s="41"/>
      <c r="D88" s="41"/>
      <c r="E88" s="48"/>
      <c r="F88" s="83"/>
    </row>
    <row r="89" spans="1:6" x14ac:dyDescent="0.25">
      <c r="A89" s="83"/>
      <c r="B89" s="48"/>
      <c r="C89" s="41"/>
      <c r="D89" s="41"/>
      <c r="E89" s="48"/>
      <c r="F89" s="83"/>
    </row>
    <row r="90" spans="1:6" x14ac:dyDescent="0.25">
      <c r="A90" s="83"/>
      <c r="B90" s="48"/>
      <c r="C90" s="41"/>
      <c r="D90" s="41"/>
      <c r="E90" s="48"/>
      <c r="F90" s="83"/>
    </row>
    <row r="91" spans="1:6" x14ac:dyDescent="0.25">
      <c r="A91" s="83"/>
      <c r="B91" s="48"/>
      <c r="C91" s="41"/>
      <c r="D91" s="41"/>
      <c r="E91" s="48"/>
      <c r="F91" s="83"/>
    </row>
    <row r="92" spans="1:6" x14ac:dyDescent="0.25">
      <c r="A92" s="83"/>
      <c r="B92" s="48"/>
      <c r="C92" s="41"/>
      <c r="D92" s="41"/>
      <c r="E92" s="48"/>
      <c r="F92" s="83"/>
    </row>
    <row r="93" spans="1:6" x14ac:dyDescent="0.25">
      <c r="A93" s="83"/>
      <c r="B93" s="48"/>
      <c r="C93" s="41"/>
      <c r="D93" s="41"/>
      <c r="E93" s="48"/>
      <c r="F93" s="83"/>
    </row>
    <row r="94" spans="1:6" x14ac:dyDescent="0.25">
      <c r="A94" s="83"/>
      <c r="B94" s="48"/>
      <c r="C94" s="41"/>
      <c r="D94" s="41"/>
      <c r="E94" s="48"/>
      <c r="F94" s="83"/>
    </row>
    <row r="95" spans="1:6" x14ac:dyDescent="0.25">
      <c r="A95" s="83"/>
      <c r="B95" s="48"/>
      <c r="C95" s="41"/>
      <c r="D95" s="41"/>
      <c r="E95" s="48"/>
      <c r="F95" s="83"/>
    </row>
    <row r="96" spans="1:6" x14ac:dyDescent="0.25">
      <c r="A96" s="83"/>
      <c r="B96" s="48"/>
      <c r="C96" s="41"/>
      <c r="D96" s="41"/>
      <c r="E96" s="48"/>
      <c r="F96" s="83"/>
    </row>
    <row r="97" spans="1:6" x14ac:dyDescent="0.25">
      <c r="A97" s="83"/>
      <c r="B97" s="48"/>
      <c r="C97" s="41"/>
      <c r="D97" s="41"/>
      <c r="E97" s="48"/>
      <c r="F97" s="83"/>
    </row>
    <row r="98" spans="1:6" x14ac:dyDescent="0.25">
      <c r="A98" s="83"/>
      <c r="B98" s="48"/>
      <c r="C98" s="41"/>
      <c r="D98" s="41"/>
      <c r="E98" s="48"/>
      <c r="F98" s="83"/>
    </row>
    <row r="99" spans="1:6" x14ac:dyDescent="0.25">
      <c r="A99" s="83"/>
      <c r="B99" s="48"/>
      <c r="C99" s="41"/>
      <c r="D99" s="41"/>
      <c r="E99" s="48"/>
      <c r="F99" s="83"/>
    </row>
    <row r="100" spans="1:6" x14ac:dyDescent="0.25">
      <c r="A100" s="83"/>
      <c r="B100" s="48"/>
      <c r="C100" s="41"/>
      <c r="D100" s="41"/>
      <c r="E100" s="48"/>
      <c r="F100" s="83"/>
    </row>
    <row r="101" spans="1:6" x14ac:dyDescent="0.25">
      <c r="A101" s="83"/>
      <c r="B101" s="48"/>
      <c r="C101" s="41"/>
      <c r="D101" s="41"/>
      <c r="E101" s="48"/>
      <c r="F101" s="83"/>
    </row>
    <row r="102" spans="1:6" x14ac:dyDescent="0.25">
      <c r="A102" s="83"/>
      <c r="B102" s="48"/>
      <c r="C102" s="41"/>
      <c r="D102" s="41"/>
      <c r="E102" s="48"/>
      <c r="F102" s="83"/>
    </row>
    <row r="103" spans="1:6" x14ac:dyDescent="0.25">
      <c r="A103" s="83"/>
      <c r="B103" s="48"/>
      <c r="C103" s="41"/>
      <c r="D103" s="41"/>
      <c r="E103" s="48"/>
      <c r="F103" s="83"/>
    </row>
    <row r="104" spans="1:6" x14ac:dyDescent="0.25">
      <c r="A104" s="83"/>
      <c r="B104" s="48"/>
      <c r="C104" s="41"/>
      <c r="D104" s="41"/>
      <c r="E104" s="48"/>
      <c r="F104" s="83"/>
    </row>
    <row r="105" spans="1:6" x14ac:dyDescent="0.25">
      <c r="A105" s="83"/>
      <c r="B105" s="48"/>
      <c r="C105" s="41"/>
      <c r="D105" s="41"/>
      <c r="E105" s="48"/>
      <c r="F105" s="83"/>
    </row>
    <row r="106" spans="1:6" x14ac:dyDescent="0.25">
      <c r="A106" s="83"/>
      <c r="B106" s="48"/>
      <c r="C106" s="41"/>
      <c r="D106" s="41"/>
      <c r="E106" s="48"/>
      <c r="F106" s="83"/>
    </row>
    <row r="107" spans="1:6" x14ac:dyDescent="0.25">
      <c r="A107" s="83"/>
      <c r="B107" s="48"/>
      <c r="C107" s="41"/>
      <c r="D107" s="41"/>
      <c r="E107" s="48"/>
      <c r="F107" s="83"/>
    </row>
    <row r="108" spans="1:6" x14ac:dyDescent="0.25">
      <c r="A108" s="83"/>
      <c r="B108" s="48"/>
      <c r="C108" s="41"/>
      <c r="D108" s="41"/>
      <c r="E108" s="48"/>
      <c r="F108" s="83"/>
    </row>
    <row r="109" spans="1:6" x14ac:dyDescent="0.25">
      <c r="A109" s="83"/>
      <c r="B109" s="48"/>
      <c r="C109" s="41"/>
      <c r="D109" s="41"/>
      <c r="E109" s="48"/>
      <c r="F109" s="83"/>
    </row>
    <row r="110" spans="1:6" x14ac:dyDescent="0.25">
      <c r="A110" s="83"/>
      <c r="B110" s="48"/>
      <c r="C110" s="41"/>
      <c r="D110" s="41"/>
      <c r="E110" s="48"/>
      <c r="F110" s="83"/>
    </row>
    <row r="111" spans="1:6" x14ac:dyDescent="0.25">
      <c r="A111" s="83"/>
      <c r="B111" s="48"/>
      <c r="C111" s="41"/>
      <c r="D111" s="41"/>
      <c r="E111" s="48"/>
      <c r="F111" s="83"/>
    </row>
    <row r="112" spans="1:6" x14ac:dyDescent="0.25">
      <c r="A112" s="83"/>
      <c r="B112" s="48"/>
      <c r="C112" s="41"/>
      <c r="D112" s="41"/>
      <c r="E112" s="48"/>
      <c r="F112" s="83"/>
    </row>
    <row r="113" spans="1:6" x14ac:dyDescent="0.25">
      <c r="A113" s="83"/>
      <c r="B113" s="48"/>
      <c r="C113" s="41"/>
      <c r="D113" s="41"/>
      <c r="E113" s="48"/>
      <c r="F113" s="83"/>
    </row>
    <row r="114" spans="1:6" x14ac:dyDescent="0.25">
      <c r="A114" s="83"/>
      <c r="B114" s="48"/>
      <c r="C114" s="41"/>
      <c r="D114" s="41"/>
      <c r="E114" s="48"/>
      <c r="F114" s="83"/>
    </row>
    <row r="115" spans="1:6" x14ac:dyDescent="0.25">
      <c r="A115" s="83"/>
      <c r="B115" s="48"/>
      <c r="C115" s="41"/>
      <c r="D115" s="41"/>
      <c r="E115" s="48"/>
      <c r="F115" s="83"/>
    </row>
    <row r="116" spans="1:6" x14ac:dyDescent="0.25">
      <c r="A116" s="83"/>
      <c r="B116" s="48"/>
      <c r="C116" s="41"/>
      <c r="D116" s="41"/>
      <c r="E116" s="48"/>
      <c r="F116" s="83"/>
    </row>
    <row r="117" spans="1:6" x14ac:dyDescent="0.25">
      <c r="A117" s="83"/>
      <c r="B117" s="48"/>
      <c r="C117" s="41"/>
      <c r="D117" s="41"/>
      <c r="E117" s="48"/>
      <c r="F117" s="83"/>
    </row>
    <row r="118" spans="1:6" x14ac:dyDescent="0.25">
      <c r="A118" s="83"/>
      <c r="B118" s="48"/>
      <c r="C118" s="41"/>
      <c r="D118" s="41"/>
      <c r="E118" s="48"/>
      <c r="F118" s="83"/>
    </row>
    <row r="119" spans="1:6" x14ac:dyDescent="0.25">
      <c r="A119" s="83"/>
      <c r="B119" s="48"/>
      <c r="C119" s="41"/>
      <c r="D119" s="41"/>
      <c r="E119" s="48"/>
      <c r="F119" s="83"/>
    </row>
    <row r="120" spans="1:6" x14ac:dyDescent="0.25">
      <c r="A120" s="83"/>
      <c r="B120" s="48"/>
      <c r="C120" s="41"/>
      <c r="D120" s="41"/>
      <c r="E120" s="48"/>
      <c r="F120" s="83"/>
    </row>
    <row r="121" spans="1:6" x14ac:dyDescent="0.25">
      <c r="A121" s="83"/>
      <c r="B121" s="48"/>
      <c r="C121" s="41"/>
      <c r="D121" s="41"/>
      <c r="E121" s="48"/>
      <c r="F121" s="83"/>
    </row>
    <row r="122" spans="1:6" x14ac:dyDescent="0.25">
      <c r="A122" s="83"/>
      <c r="B122" s="48"/>
      <c r="C122" s="41"/>
      <c r="D122" s="41"/>
      <c r="E122" s="48"/>
      <c r="F122" s="83"/>
    </row>
    <row r="123" spans="1:6" x14ac:dyDescent="0.25">
      <c r="A123" s="83"/>
      <c r="B123" s="48"/>
      <c r="C123" s="41"/>
      <c r="D123" s="41"/>
      <c r="E123" s="48"/>
      <c r="F123" s="83"/>
    </row>
    <row r="124" spans="1:6" x14ac:dyDescent="0.25">
      <c r="A124" s="83"/>
      <c r="B124" s="48"/>
      <c r="C124" s="41"/>
      <c r="D124" s="41"/>
      <c r="E124" s="48"/>
      <c r="F124" s="83"/>
    </row>
    <row r="125" spans="1:6" x14ac:dyDescent="0.25">
      <c r="A125" s="83"/>
      <c r="B125" s="48"/>
      <c r="C125" s="41"/>
      <c r="D125" s="41"/>
      <c r="E125" s="48"/>
      <c r="F125" s="83"/>
    </row>
    <row r="126" spans="1:6" x14ac:dyDescent="0.25">
      <c r="A126" s="83"/>
      <c r="B126" s="48"/>
      <c r="C126" s="41"/>
      <c r="D126" s="41"/>
      <c r="E126" s="48"/>
      <c r="F126" s="83"/>
    </row>
    <row r="127" spans="1:6" x14ac:dyDescent="0.25">
      <c r="A127" s="83"/>
      <c r="B127" s="48"/>
      <c r="C127" s="41"/>
      <c r="D127" s="41"/>
      <c r="E127" s="48"/>
      <c r="F127" s="83"/>
    </row>
    <row r="128" spans="1:6" x14ac:dyDescent="0.25">
      <c r="A128" s="83"/>
      <c r="B128" s="48"/>
      <c r="C128" s="41"/>
      <c r="D128" s="41"/>
      <c r="E128" s="48"/>
      <c r="F128" s="83"/>
    </row>
    <row r="129" spans="1:6" x14ac:dyDescent="0.25">
      <c r="A129" s="83"/>
      <c r="B129" s="48"/>
      <c r="C129" s="41"/>
      <c r="D129" s="41"/>
      <c r="E129" s="48"/>
      <c r="F129" s="83"/>
    </row>
    <row r="130" spans="1:6" x14ac:dyDescent="0.25">
      <c r="A130" s="83"/>
      <c r="B130" s="48"/>
      <c r="C130" s="41"/>
      <c r="D130" s="41"/>
      <c r="E130" s="48"/>
      <c r="F130" s="83"/>
    </row>
    <row r="131" spans="1:6" x14ac:dyDescent="0.25">
      <c r="A131" s="83"/>
      <c r="B131" s="48"/>
      <c r="C131" s="41"/>
      <c r="D131" s="41"/>
      <c r="E131" s="48"/>
      <c r="F131" s="83"/>
    </row>
    <row r="132" spans="1:6" x14ac:dyDescent="0.25">
      <c r="A132" s="83"/>
      <c r="B132" s="48"/>
      <c r="C132" s="41"/>
      <c r="D132" s="41"/>
      <c r="E132" s="48"/>
      <c r="F132" s="83"/>
    </row>
    <row r="133" spans="1:6" x14ac:dyDescent="0.25">
      <c r="A133" s="83"/>
      <c r="B133" s="48"/>
      <c r="C133" s="41"/>
      <c r="D133" s="41"/>
      <c r="E133" s="48"/>
      <c r="F133" s="83"/>
    </row>
    <row r="134" spans="1:6" x14ac:dyDescent="0.25">
      <c r="A134" s="83"/>
      <c r="B134" s="48"/>
      <c r="C134" s="41"/>
      <c r="D134" s="41"/>
      <c r="E134" s="48"/>
      <c r="F134" s="83"/>
    </row>
    <row r="135" spans="1:6" x14ac:dyDescent="0.25">
      <c r="A135" s="83"/>
      <c r="B135" s="48"/>
      <c r="C135" s="41"/>
      <c r="D135" s="41"/>
      <c r="E135" s="48"/>
      <c r="F135" s="83"/>
    </row>
    <row r="136" spans="1:6" x14ac:dyDescent="0.25">
      <c r="A136" s="83"/>
      <c r="B136" s="48"/>
      <c r="C136" s="41"/>
      <c r="D136" s="41"/>
      <c r="E136" s="48"/>
      <c r="F136" s="83"/>
    </row>
    <row r="137" spans="1:6" x14ac:dyDescent="0.25">
      <c r="A137" s="83"/>
      <c r="B137" s="48"/>
      <c r="C137" s="41"/>
      <c r="D137" s="41"/>
      <c r="E137" s="48"/>
      <c r="F137" s="83"/>
    </row>
    <row r="138" spans="1:6" x14ac:dyDescent="0.25">
      <c r="A138" s="83"/>
      <c r="B138" s="48"/>
      <c r="C138" s="41"/>
      <c r="D138" s="41"/>
      <c r="E138" s="48"/>
      <c r="F138" s="83"/>
    </row>
    <row r="139" spans="1:6" x14ac:dyDescent="0.25">
      <c r="A139" s="83"/>
      <c r="B139" s="48"/>
      <c r="C139" s="41"/>
      <c r="D139" s="41"/>
      <c r="E139" s="48"/>
      <c r="F139" s="83"/>
    </row>
    <row r="140" spans="1:6" x14ac:dyDescent="0.25">
      <c r="A140" s="83"/>
      <c r="B140" s="48"/>
      <c r="C140" s="41"/>
      <c r="D140" s="41"/>
      <c r="E140" s="48"/>
      <c r="F140" s="83"/>
    </row>
    <row r="141" spans="1:6" x14ac:dyDescent="0.25">
      <c r="A141" s="83"/>
      <c r="B141" s="48"/>
      <c r="C141" s="41"/>
      <c r="D141" s="41"/>
      <c r="E141" s="48"/>
      <c r="F141" s="83"/>
    </row>
    <row r="142" spans="1:6" x14ac:dyDescent="0.25">
      <c r="A142" s="83"/>
      <c r="B142" s="48"/>
      <c r="C142" s="41"/>
      <c r="D142" s="41"/>
      <c r="E142" s="48"/>
      <c r="F142" s="83"/>
    </row>
    <row r="143" spans="1:6" x14ac:dyDescent="0.25">
      <c r="A143" s="83"/>
      <c r="B143" s="48"/>
      <c r="C143" s="41"/>
      <c r="D143" s="41"/>
      <c r="E143" s="48"/>
      <c r="F143" s="83"/>
    </row>
    <row r="144" spans="1:6" x14ac:dyDescent="0.25">
      <c r="A144" s="83"/>
      <c r="B144" s="48"/>
      <c r="C144" s="41"/>
      <c r="D144" s="41"/>
      <c r="E144" s="48"/>
      <c r="F144" s="83"/>
    </row>
    <row r="145" spans="1:6" x14ac:dyDescent="0.25">
      <c r="A145" s="83"/>
      <c r="B145" s="48"/>
      <c r="C145" s="41"/>
      <c r="D145" s="41"/>
      <c r="E145" s="48"/>
      <c r="F145" s="83"/>
    </row>
    <row r="146" spans="1:6" x14ac:dyDescent="0.25">
      <c r="A146" s="83"/>
      <c r="B146" s="48"/>
      <c r="C146" s="41"/>
      <c r="D146" s="41"/>
      <c r="E146" s="48"/>
      <c r="F146" s="83"/>
    </row>
    <row r="147" spans="1:6" x14ac:dyDescent="0.25">
      <c r="A147" s="83"/>
      <c r="B147" s="48"/>
      <c r="C147" s="41"/>
      <c r="D147" s="41"/>
      <c r="E147" s="48"/>
      <c r="F147" s="83"/>
    </row>
    <row r="148" spans="1:6" x14ac:dyDescent="0.25">
      <c r="A148" s="83"/>
      <c r="B148" s="48"/>
      <c r="C148" s="41"/>
      <c r="D148" s="41"/>
      <c r="E148" s="48"/>
      <c r="F148" s="83"/>
    </row>
    <row r="149" spans="1:6" x14ac:dyDescent="0.25">
      <c r="A149" s="83"/>
      <c r="B149" s="48"/>
      <c r="C149" s="41"/>
      <c r="D149" s="41"/>
      <c r="E149" s="48"/>
      <c r="F149" s="83"/>
    </row>
    <row r="150" spans="1:6" x14ac:dyDescent="0.25">
      <c r="A150" s="83"/>
      <c r="B150" s="48"/>
      <c r="C150" s="41"/>
      <c r="D150" s="41"/>
      <c r="E150" s="48"/>
      <c r="F150" s="83"/>
    </row>
    <row r="151" spans="1:6" x14ac:dyDescent="0.25">
      <c r="A151" s="83"/>
      <c r="B151" s="48"/>
      <c r="C151" s="41"/>
      <c r="D151" s="41"/>
      <c r="E151" s="48"/>
      <c r="F151" s="83"/>
    </row>
    <row r="152" spans="1:6" x14ac:dyDescent="0.25">
      <c r="A152" s="83"/>
      <c r="B152" s="48"/>
      <c r="C152" s="41"/>
      <c r="D152" s="41"/>
      <c r="E152" s="48"/>
      <c r="F152" s="83"/>
    </row>
    <row r="153" spans="1:6" x14ac:dyDescent="0.25">
      <c r="A153" s="83"/>
      <c r="B153" s="48"/>
      <c r="C153" s="41"/>
      <c r="D153" s="41"/>
      <c r="E153" s="48"/>
      <c r="F153" s="83"/>
    </row>
    <row r="154" spans="1:6" x14ac:dyDescent="0.25">
      <c r="A154" s="83"/>
      <c r="B154" s="48"/>
      <c r="C154" s="41"/>
      <c r="D154" s="41"/>
      <c r="E154" s="48"/>
      <c r="F154" s="83"/>
    </row>
    <row r="155" spans="1:6" x14ac:dyDescent="0.25">
      <c r="A155" s="83"/>
      <c r="B155" s="48"/>
      <c r="C155" s="41"/>
      <c r="D155" s="41"/>
      <c r="E155" s="48"/>
      <c r="F155" s="83"/>
    </row>
    <row r="156" spans="1:6" x14ac:dyDescent="0.25">
      <c r="A156" s="83"/>
      <c r="B156" s="48"/>
      <c r="C156" s="41"/>
      <c r="D156" s="41"/>
      <c r="E156" s="48"/>
      <c r="F156" s="83"/>
    </row>
    <row r="157" spans="1:6" x14ac:dyDescent="0.25">
      <c r="A157" s="83"/>
      <c r="B157" s="48"/>
      <c r="C157" s="41"/>
      <c r="D157" s="41"/>
      <c r="E157" s="48"/>
      <c r="F157" s="83"/>
    </row>
    <row r="158" spans="1:6" x14ac:dyDescent="0.25">
      <c r="A158" s="83"/>
      <c r="B158" s="48"/>
      <c r="C158" s="41"/>
      <c r="D158" s="41"/>
      <c r="E158" s="48"/>
      <c r="F158" s="83"/>
    </row>
    <row r="159" spans="1:6" x14ac:dyDescent="0.25">
      <c r="A159" s="83"/>
      <c r="B159" s="48"/>
      <c r="C159" s="41"/>
      <c r="D159" s="41"/>
      <c r="E159" s="48"/>
      <c r="F159" s="83"/>
    </row>
    <row r="160" spans="1:6" x14ac:dyDescent="0.25">
      <c r="A160" s="83"/>
      <c r="B160" s="48"/>
      <c r="C160" s="41"/>
      <c r="D160" s="41"/>
      <c r="E160" s="48"/>
      <c r="F160" s="83"/>
    </row>
    <row r="161" spans="1:6" x14ac:dyDescent="0.25">
      <c r="A161" s="83"/>
      <c r="B161" s="48"/>
      <c r="C161" s="41"/>
      <c r="D161" s="41"/>
      <c r="E161" s="48"/>
      <c r="F161" s="83"/>
    </row>
    <row r="162" spans="1:6" x14ac:dyDescent="0.25">
      <c r="A162" s="83"/>
      <c r="B162" s="48"/>
      <c r="C162" s="41"/>
      <c r="D162" s="41"/>
      <c r="E162" s="48"/>
      <c r="F162" s="83"/>
    </row>
    <row r="163" spans="1:6" x14ac:dyDescent="0.25">
      <c r="A163" s="83"/>
      <c r="B163" s="48"/>
      <c r="C163" s="41"/>
      <c r="D163" s="41"/>
      <c r="E163" s="48"/>
      <c r="F163" s="83"/>
    </row>
    <row r="164" spans="1:6" x14ac:dyDescent="0.25">
      <c r="A164" s="83"/>
      <c r="B164" s="48"/>
      <c r="C164" s="41"/>
      <c r="D164" s="41"/>
      <c r="E164" s="48"/>
      <c r="F164" s="83"/>
    </row>
    <row r="165" spans="1:6" x14ac:dyDescent="0.25">
      <c r="A165" s="83"/>
      <c r="B165" s="48"/>
      <c r="C165" s="41"/>
      <c r="D165" s="41"/>
      <c r="E165" s="48"/>
      <c r="F165" s="83"/>
    </row>
    <row r="166" spans="1:6" x14ac:dyDescent="0.25">
      <c r="A166" s="83"/>
      <c r="B166" s="48"/>
      <c r="C166" s="41"/>
      <c r="D166" s="41"/>
      <c r="E166" s="48"/>
      <c r="F166" s="83"/>
    </row>
    <row r="167" spans="1:6" x14ac:dyDescent="0.25">
      <c r="A167" s="83"/>
      <c r="B167" s="48"/>
      <c r="C167" s="41"/>
      <c r="D167" s="41"/>
      <c r="E167" s="48"/>
      <c r="F167" s="83"/>
    </row>
    <row r="168" spans="1:6" x14ac:dyDescent="0.25">
      <c r="A168" s="83"/>
      <c r="B168" s="48"/>
      <c r="C168" s="41"/>
      <c r="D168" s="41"/>
      <c r="E168" s="48"/>
      <c r="F168" s="83"/>
    </row>
    <row r="169" spans="1:6" x14ac:dyDescent="0.25">
      <c r="A169" s="83"/>
      <c r="B169" s="48"/>
      <c r="C169" s="41"/>
      <c r="D169" s="41"/>
      <c r="E169" s="48"/>
      <c r="F169" s="83"/>
    </row>
    <row r="170" spans="1:6" x14ac:dyDescent="0.25">
      <c r="A170" s="83"/>
      <c r="B170" s="48"/>
      <c r="C170" s="41"/>
      <c r="D170" s="41"/>
      <c r="E170" s="48"/>
      <c r="F170" s="83"/>
    </row>
    <row r="171" spans="1:6" x14ac:dyDescent="0.25">
      <c r="A171" s="83"/>
      <c r="B171" s="48"/>
      <c r="C171" s="41"/>
      <c r="D171" s="41"/>
      <c r="E171" s="48"/>
      <c r="F171" s="83"/>
    </row>
    <row r="172" spans="1:6" x14ac:dyDescent="0.25">
      <c r="A172" s="83"/>
      <c r="B172" s="48"/>
      <c r="C172" s="41"/>
      <c r="D172" s="41"/>
      <c r="E172" s="48"/>
      <c r="F172" s="83"/>
    </row>
    <row r="173" spans="1:6" x14ac:dyDescent="0.25">
      <c r="A173" s="83"/>
      <c r="B173" s="48"/>
      <c r="C173" s="41"/>
      <c r="D173" s="41"/>
      <c r="E173" s="48"/>
      <c r="F173" s="83"/>
    </row>
    <row r="174" spans="1:6" x14ac:dyDescent="0.25">
      <c r="A174" s="83"/>
      <c r="B174" s="48"/>
      <c r="C174" s="41"/>
      <c r="D174" s="41"/>
      <c r="E174" s="48"/>
      <c r="F174" s="83"/>
    </row>
    <row r="175" spans="1:6" x14ac:dyDescent="0.25">
      <c r="A175" s="83"/>
      <c r="B175" s="48"/>
      <c r="C175" s="41"/>
      <c r="D175" s="41"/>
      <c r="E175" s="48"/>
      <c r="F175" s="83"/>
    </row>
    <row r="176" spans="1:6" x14ac:dyDescent="0.25">
      <c r="A176" s="83"/>
      <c r="B176" s="48"/>
      <c r="C176" s="41"/>
      <c r="D176" s="41"/>
      <c r="E176" s="48"/>
      <c r="F176" s="83"/>
    </row>
    <row r="177" spans="1:6" x14ac:dyDescent="0.25">
      <c r="A177" s="83"/>
      <c r="B177" s="48"/>
      <c r="C177" s="41"/>
      <c r="D177" s="41"/>
      <c r="E177" s="48"/>
      <c r="F177" s="83"/>
    </row>
    <row r="178" spans="1:6" x14ac:dyDescent="0.25">
      <c r="A178" s="83"/>
      <c r="B178" s="48"/>
      <c r="C178" s="41"/>
      <c r="D178" s="41"/>
      <c r="E178" s="48"/>
      <c r="F178" s="83"/>
    </row>
    <row r="179" spans="1:6" x14ac:dyDescent="0.25">
      <c r="A179" s="83"/>
      <c r="B179" s="48"/>
      <c r="C179" s="41"/>
      <c r="D179" s="41"/>
      <c r="E179" s="48"/>
    </row>
    <row r="180" spans="1:6" x14ac:dyDescent="0.25">
      <c r="A180" s="83"/>
      <c r="B180" s="48"/>
      <c r="C180" s="41"/>
      <c r="D180" s="41"/>
      <c r="E180" s="48"/>
    </row>
  </sheetData>
  <sheetProtection password="C77E" sheet="1" objects="1" scenarios="1"/>
  <mergeCells count="1">
    <mergeCell ref="B80:D80"/>
  </mergeCells>
  <conditionalFormatting sqref="F79:F178 F78:G78">
    <cfRule type="cellIs" dxfId="16" priority="23" operator="equal">
      <formula>0</formula>
    </cfRule>
  </conditionalFormatting>
  <dataValidations count="1">
    <dataValidation allowBlank="1" sqref="WJP983001:WJR983001 HD3:HK4 QZ3:RG4 AAV3:ABC4 AKR3:AKY4 AUN3:AUU4 BEJ3:BEQ4 BOF3:BOM4 BYB3:BYI4 CHX3:CIE4 CRT3:CSA4 DBP3:DBW4 DLL3:DLS4 DVH3:DVO4 EFD3:EFK4 EOZ3:EPG4 EYV3:EZC4 FIR3:FIY4 FSN3:FSU4 GCJ3:GCQ4 GMF3:GMM4 GWB3:GWI4 HFX3:HGE4 HPT3:HQA4 HZP3:HZW4 IJL3:IJS4 ITH3:ITO4 JDD3:JDK4 JMZ3:JNG4 JWV3:JXC4 KGR3:KGY4 KQN3:KQU4 LAJ3:LAQ4 LKF3:LKM4 LUB3:LUI4 MDX3:MEE4 MNT3:MOA4 MXP3:MXW4 NHL3:NHS4 NRH3:NRO4 OBD3:OBK4 OKZ3:OLG4 OUV3:OVC4 PER3:PEY4 PON3:POU4 PYJ3:PYQ4 QIF3:QIM4 QSB3:QSI4 RBX3:RCE4 RLT3:RMA4 RVP3:RVW4 SFL3:SFS4 SPH3:SPO4 SZD3:SZK4 TIZ3:TJG4 TSV3:TTC4 UCR3:UCY4 UMN3:UMU4 UWJ3:UWQ4 VGF3:VGM4 VQB3:VQI4 VZX3:WAE4 WJT3:WKA4 WTP3:WTW4 HD65497:HK65497 QZ65497:RG65497 AAV65497:ABC65497 AKR65497:AKY65497 AUN65497:AUU65497 BEJ65497:BEQ65497 BOF65497:BOM65497 BYB65497:BYI65497 CHX65497:CIE65497 CRT65497:CSA65497 DBP65497:DBW65497 DLL65497:DLS65497 DVH65497:DVO65497 EFD65497:EFK65497 EOZ65497:EPG65497 EYV65497:EZC65497 FIR65497:FIY65497 FSN65497:FSU65497 GCJ65497:GCQ65497 GMF65497:GMM65497 GWB65497:GWI65497 HFX65497:HGE65497 HPT65497:HQA65497 HZP65497:HZW65497 IJL65497:IJS65497 ITH65497:ITO65497 JDD65497:JDK65497 JMZ65497:JNG65497 JWV65497:JXC65497 KGR65497:KGY65497 KQN65497:KQU65497 LAJ65497:LAQ65497 LKF65497:LKM65497 LUB65497:LUI65497 MDX65497:MEE65497 MNT65497:MOA65497 MXP65497:MXW65497 NHL65497:NHS65497 NRH65497:NRO65497 OBD65497:OBK65497 OKZ65497:OLG65497 OUV65497:OVC65497 PER65497:PEY65497 PON65497:POU65497 PYJ65497:PYQ65497 QIF65497:QIM65497 QSB65497:QSI65497 RBX65497:RCE65497 RLT65497:RMA65497 RVP65497:RVW65497 SFL65497:SFS65497 SPH65497:SPO65497 SZD65497:SZK65497 TIZ65497:TJG65497 TSV65497:TTC65497 UCR65497:UCY65497 UMN65497:UMU65497 UWJ65497:UWQ65497 VGF65497:VGM65497 VQB65497:VQI65497 VZX65497:WAE65497 WJT65497:WKA65497 WTP65497:WTW65497 HD131033:HK131033 QZ131033:RG131033 AAV131033:ABC131033 AKR131033:AKY131033 AUN131033:AUU131033 BEJ131033:BEQ131033 BOF131033:BOM131033 BYB131033:BYI131033 CHX131033:CIE131033 CRT131033:CSA131033 DBP131033:DBW131033 DLL131033:DLS131033 DVH131033:DVO131033 EFD131033:EFK131033 EOZ131033:EPG131033 EYV131033:EZC131033 FIR131033:FIY131033 FSN131033:FSU131033 GCJ131033:GCQ131033 GMF131033:GMM131033 GWB131033:GWI131033 HFX131033:HGE131033 HPT131033:HQA131033 HZP131033:HZW131033 IJL131033:IJS131033 ITH131033:ITO131033 JDD131033:JDK131033 JMZ131033:JNG131033 JWV131033:JXC131033 KGR131033:KGY131033 KQN131033:KQU131033 LAJ131033:LAQ131033 LKF131033:LKM131033 LUB131033:LUI131033 MDX131033:MEE131033 MNT131033:MOA131033 MXP131033:MXW131033 NHL131033:NHS131033 NRH131033:NRO131033 OBD131033:OBK131033 OKZ131033:OLG131033 OUV131033:OVC131033 PER131033:PEY131033 PON131033:POU131033 PYJ131033:PYQ131033 QIF131033:QIM131033 QSB131033:QSI131033 RBX131033:RCE131033 RLT131033:RMA131033 RVP131033:RVW131033 SFL131033:SFS131033 SPH131033:SPO131033 SZD131033:SZK131033 TIZ131033:TJG131033 TSV131033:TTC131033 UCR131033:UCY131033 UMN131033:UMU131033 UWJ131033:UWQ131033 VGF131033:VGM131033 VQB131033:VQI131033 VZX131033:WAE131033 WJT131033:WKA131033 WTP131033:WTW131033 HD196569:HK196569 QZ196569:RG196569 AAV196569:ABC196569 AKR196569:AKY196569 AUN196569:AUU196569 BEJ196569:BEQ196569 BOF196569:BOM196569 BYB196569:BYI196569 CHX196569:CIE196569 CRT196569:CSA196569 DBP196569:DBW196569 DLL196569:DLS196569 DVH196569:DVO196569 EFD196569:EFK196569 EOZ196569:EPG196569 EYV196569:EZC196569 FIR196569:FIY196569 FSN196569:FSU196569 GCJ196569:GCQ196569 GMF196569:GMM196569 GWB196569:GWI196569 HFX196569:HGE196569 HPT196569:HQA196569 HZP196569:HZW196569 IJL196569:IJS196569 ITH196569:ITO196569 JDD196569:JDK196569 JMZ196569:JNG196569 JWV196569:JXC196569 KGR196569:KGY196569 KQN196569:KQU196569 LAJ196569:LAQ196569 LKF196569:LKM196569 LUB196569:LUI196569 MDX196569:MEE196569 MNT196569:MOA196569 MXP196569:MXW196569 NHL196569:NHS196569 NRH196569:NRO196569 OBD196569:OBK196569 OKZ196569:OLG196569 OUV196569:OVC196569 PER196569:PEY196569 PON196569:POU196569 PYJ196569:PYQ196569 QIF196569:QIM196569 QSB196569:QSI196569 RBX196569:RCE196569 RLT196569:RMA196569 RVP196569:RVW196569 SFL196569:SFS196569 SPH196569:SPO196569 SZD196569:SZK196569 TIZ196569:TJG196569 TSV196569:TTC196569 UCR196569:UCY196569 UMN196569:UMU196569 UWJ196569:UWQ196569 VGF196569:VGM196569 VQB196569:VQI196569 VZX196569:WAE196569 WJT196569:WKA196569 WTP196569:WTW196569 HD262105:HK262105 QZ262105:RG262105 AAV262105:ABC262105 AKR262105:AKY262105 AUN262105:AUU262105 BEJ262105:BEQ262105 BOF262105:BOM262105 BYB262105:BYI262105 CHX262105:CIE262105 CRT262105:CSA262105 DBP262105:DBW262105 DLL262105:DLS262105 DVH262105:DVO262105 EFD262105:EFK262105 EOZ262105:EPG262105 EYV262105:EZC262105 FIR262105:FIY262105 FSN262105:FSU262105 GCJ262105:GCQ262105 GMF262105:GMM262105 GWB262105:GWI262105 HFX262105:HGE262105 HPT262105:HQA262105 HZP262105:HZW262105 IJL262105:IJS262105 ITH262105:ITO262105 JDD262105:JDK262105 JMZ262105:JNG262105 JWV262105:JXC262105 KGR262105:KGY262105 KQN262105:KQU262105 LAJ262105:LAQ262105 LKF262105:LKM262105 LUB262105:LUI262105 MDX262105:MEE262105 MNT262105:MOA262105 MXP262105:MXW262105 NHL262105:NHS262105 NRH262105:NRO262105 OBD262105:OBK262105 OKZ262105:OLG262105 OUV262105:OVC262105 PER262105:PEY262105 PON262105:POU262105 PYJ262105:PYQ262105 QIF262105:QIM262105 QSB262105:QSI262105 RBX262105:RCE262105 RLT262105:RMA262105 RVP262105:RVW262105 SFL262105:SFS262105 SPH262105:SPO262105 SZD262105:SZK262105 TIZ262105:TJG262105 TSV262105:TTC262105 UCR262105:UCY262105 UMN262105:UMU262105 UWJ262105:UWQ262105 VGF262105:VGM262105 VQB262105:VQI262105 VZX262105:WAE262105 WJT262105:WKA262105 WTP262105:WTW262105 HD327641:HK327641 QZ327641:RG327641 AAV327641:ABC327641 AKR327641:AKY327641 AUN327641:AUU327641 BEJ327641:BEQ327641 BOF327641:BOM327641 BYB327641:BYI327641 CHX327641:CIE327641 CRT327641:CSA327641 DBP327641:DBW327641 DLL327641:DLS327641 DVH327641:DVO327641 EFD327641:EFK327641 EOZ327641:EPG327641 EYV327641:EZC327641 FIR327641:FIY327641 FSN327641:FSU327641 GCJ327641:GCQ327641 GMF327641:GMM327641 GWB327641:GWI327641 HFX327641:HGE327641 HPT327641:HQA327641 HZP327641:HZW327641 IJL327641:IJS327641 ITH327641:ITO327641 JDD327641:JDK327641 JMZ327641:JNG327641 JWV327641:JXC327641 KGR327641:KGY327641 KQN327641:KQU327641 LAJ327641:LAQ327641 LKF327641:LKM327641 LUB327641:LUI327641 MDX327641:MEE327641 MNT327641:MOA327641 MXP327641:MXW327641 NHL327641:NHS327641 NRH327641:NRO327641 OBD327641:OBK327641 OKZ327641:OLG327641 OUV327641:OVC327641 PER327641:PEY327641 PON327641:POU327641 PYJ327641:PYQ327641 QIF327641:QIM327641 QSB327641:QSI327641 RBX327641:RCE327641 RLT327641:RMA327641 RVP327641:RVW327641 SFL327641:SFS327641 SPH327641:SPO327641 SZD327641:SZK327641 TIZ327641:TJG327641 TSV327641:TTC327641 UCR327641:UCY327641 UMN327641:UMU327641 UWJ327641:UWQ327641 VGF327641:VGM327641 VQB327641:VQI327641 VZX327641:WAE327641 WJT327641:WKA327641 WTP327641:WTW327641 HD393177:HK393177 QZ393177:RG393177 AAV393177:ABC393177 AKR393177:AKY393177 AUN393177:AUU393177 BEJ393177:BEQ393177 BOF393177:BOM393177 BYB393177:BYI393177 CHX393177:CIE393177 CRT393177:CSA393177 DBP393177:DBW393177 DLL393177:DLS393177 DVH393177:DVO393177 EFD393177:EFK393177 EOZ393177:EPG393177 EYV393177:EZC393177 FIR393177:FIY393177 FSN393177:FSU393177 GCJ393177:GCQ393177 GMF393177:GMM393177 GWB393177:GWI393177 HFX393177:HGE393177 HPT393177:HQA393177 HZP393177:HZW393177 IJL393177:IJS393177 ITH393177:ITO393177 JDD393177:JDK393177 JMZ393177:JNG393177 JWV393177:JXC393177 KGR393177:KGY393177 KQN393177:KQU393177 LAJ393177:LAQ393177 LKF393177:LKM393177 LUB393177:LUI393177 MDX393177:MEE393177 MNT393177:MOA393177 MXP393177:MXW393177 NHL393177:NHS393177 NRH393177:NRO393177 OBD393177:OBK393177 OKZ393177:OLG393177 OUV393177:OVC393177 PER393177:PEY393177 PON393177:POU393177 PYJ393177:PYQ393177 QIF393177:QIM393177 QSB393177:QSI393177 RBX393177:RCE393177 RLT393177:RMA393177 RVP393177:RVW393177 SFL393177:SFS393177 SPH393177:SPO393177 SZD393177:SZK393177 TIZ393177:TJG393177 TSV393177:TTC393177 UCR393177:UCY393177 UMN393177:UMU393177 UWJ393177:UWQ393177 VGF393177:VGM393177 VQB393177:VQI393177 VZX393177:WAE393177 WJT393177:WKA393177 WTP393177:WTW393177 HD458713:HK458713 QZ458713:RG458713 AAV458713:ABC458713 AKR458713:AKY458713 AUN458713:AUU458713 BEJ458713:BEQ458713 BOF458713:BOM458713 BYB458713:BYI458713 CHX458713:CIE458713 CRT458713:CSA458713 DBP458713:DBW458713 DLL458713:DLS458713 DVH458713:DVO458713 EFD458713:EFK458713 EOZ458713:EPG458713 EYV458713:EZC458713 FIR458713:FIY458713 FSN458713:FSU458713 GCJ458713:GCQ458713 GMF458713:GMM458713 GWB458713:GWI458713 HFX458713:HGE458713 HPT458713:HQA458713 HZP458713:HZW458713 IJL458713:IJS458713 ITH458713:ITO458713 JDD458713:JDK458713 JMZ458713:JNG458713 JWV458713:JXC458713 KGR458713:KGY458713 KQN458713:KQU458713 LAJ458713:LAQ458713 LKF458713:LKM458713 LUB458713:LUI458713 MDX458713:MEE458713 MNT458713:MOA458713 MXP458713:MXW458713 NHL458713:NHS458713 NRH458713:NRO458713 OBD458713:OBK458713 OKZ458713:OLG458713 OUV458713:OVC458713 PER458713:PEY458713 PON458713:POU458713 PYJ458713:PYQ458713 QIF458713:QIM458713 QSB458713:QSI458713 RBX458713:RCE458713 RLT458713:RMA458713 RVP458713:RVW458713 SFL458713:SFS458713 SPH458713:SPO458713 SZD458713:SZK458713 TIZ458713:TJG458713 TSV458713:TTC458713 UCR458713:UCY458713 UMN458713:UMU458713 UWJ458713:UWQ458713 VGF458713:VGM458713 VQB458713:VQI458713 VZX458713:WAE458713 WJT458713:WKA458713 WTP458713:WTW458713 HD524249:HK524249 QZ524249:RG524249 AAV524249:ABC524249 AKR524249:AKY524249 AUN524249:AUU524249 BEJ524249:BEQ524249 BOF524249:BOM524249 BYB524249:BYI524249 CHX524249:CIE524249 CRT524249:CSA524249 DBP524249:DBW524249 DLL524249:DLS524249 DVH524249:DVO524249 EFD524249:EFK524249 EOZ524249:EPG524249 EYV524249:EZC524249 FIR524249:FIY524249 FSN524249:FSU524249 GCJ524249:GCQ524249 GMF524249:GMM524249 GWB524249:GWI524249 HFX524249:HGE524249 HPT524249:HQA524249 HZP524249:HZW524249 IJL524249:IJS524249 ITH524249:ITO524249 JDD524249:JDK524249 JMZ524249:JNG524249 JWV524249:JXC524249 KGR524249:KGY524249 KQN524249:KQU524249 LAJ524249:LAQ524249 LKF524249:LKM524249 LUB524249:LUI524249 MDX524249:MEE524249 MNT524249:MOA524249 MXP524249:MXW524249 NHL524249:NHS524249 NRH524249:NRO524249 OBD524249:OBK524249 OKZ524249:OLG524249 OUV524249:OVC524249 PER524249:PEY524249 PON524249:POU524249 PYJ524249:PYQ524249 QIF524249:QIM524249 QSB524249:QSI524249 RBX524249:RCE524249 RLT524249:RMA524249 RVP524249:RVW524249 SFL524249:SFS524249 SPH524249:SPO524249 SZD524249:SZK524249 TIZ524249:TJG524249 TSV524249:TTC524249 UCR524249:UCY524249 UMN524249:UMU524249 UWJ524249:UWQ524249 VGF524249:VGM524249 VQB524249:VQI524249 VZX524249:WAE524249 WJT524249:WKA524249 WTP524249:WTW524249 HD589785:HK589785 QZ589785:RG589785 AAV589785:ABC589785 AKR589785:AKY589785 AUN589785:AUU589785 BEJ589785:BEQ589785 BOF589785:BOM589785 BYB589785:BYI589785 CHX589785:CIE589785 CRT589785:CSA589785 DBP589785:DBW589785 DLL589785:DLS589785 DVH589785:DVO589785 EFD589785:EFK589785 EOZ589785:EPG589785 EYV589785:EZC589785 FIR589785:FIY589785 FSN589785:FSU589785 GCJ589785:GCQ589785 GMF589785:GMM589785 GWB589785:GWI589785 HFX589785:HGE589785 HPT589785:HQA589785 HZP589785:HZW589785 IJL589785:IJS589785 ITH589785:ITO589785 JDD589785:JDK589785 JMZ589785:JNG589785 JWV589785:JXC589785 KGR589785:KGY589785 KQN589785:KQU589785 LAJ589785:LAQ589785 LKF589785:LKM589785 LUB589785:LUI589785 MDX589785:MEE589785 MNT589785:MOA589785 MXP589785:MXW589785 NHL589785:NHS589785 NRH589785:NRO589785 OBD589785:OBK589785 OKZ589785:OLG589785 OUV589785:OVC589785 PER589785:PEY589785 PON589785:POU589785 PYJ589785:PYQ589785 QIF589785:QIM589785 QSB589785:QSI589785 RBX589785:RCE589785 RLT589785:RMA589785 RVP589785:RVW589785 SFL589785:SFS589785 SPH589785:SPO589785 SZD589785:SZK589785 TIZ589785:TJG589785 TSV589785:TTC589785 UCR589785:UCY589785 UMN589785:UMU589785 UWJ589785:UWQ589785 VGF589785:VGM589785 VQB589785:VQI589785 VZX589785:WAE589785 WJT589785:WKA589785 WTP589785:WTW589785 HD655321:HK655321 QZ655321:RG655321 AAV655321:ABC655321 AKR655321:AKY655321 AUN655321:AUU655321 BEJ655321:BEQ655321 BOF655321:BOM655321 BYB655321:BYI655321 CHX655321:CIE655321 CRT655321:CSA655321 DBP655321:DBW655321 DLL655321:DLS655321 DVH655321:DVO655321 EFD655321:EFK655321 EOZ655321:EPG655321 EYV655321:EZC655321 FIR655321:FIY655321 FSN655321:FSU655321 GCJ655321:GCQ655321 GMF655321:GMM655321 GWB655321:GWI655321 HFX655321:HGE655321 HPT655321:HQA655321 HZP655321:HZW655321 IJL655321:IJS655321 ITH655321:ITO655321 JDD655321:JDK655321 JMZ655321:JNG655321 JWV655321:JXC655321 KGR655321:KGY655321 KQN655321:KQU655321 LAJ655321:LAQ655321 LKF655321:LKM655321 LUB655321:LUI655321 MDX655321:MEE655321 MNT655321:MOA655321 MXP655321:MXW655321 NHL655321:NHS655321 NRH655321:NRO655321 OBD655321:OBK655321 OKZ655321:OLG655321 OUV655321:OVC655321 PER655321:PEY655321 PON655321:POU655321 PYJ655321:PYQ655321 QIF655321:QIM655321 QSB655321:QSI655321 RBX655321:RCE655321 RLT655321:RMA655321 RVP655321:RVW655321 SFL655321:SFS655321 SPH655321:SPO655321 SZD655321:SZK655321 TIZ655321:TJG655321 TSV655321:TTC655321 UCR655321:UCY655321 UMN655321:UMU655321 UWJ655321:UWQ655321 VGF655321:VGM655321 VQB655321:VQI655321 VZX655321:WAE655321 WJT655321:WKA655321 WTP655321:WTW655321 HD720857:HK720857 QZ720857:RG720857 AAV720857:ABC720857 AKR720857:AKY720857 AUN720857:AUU720857 BEJ720857:BEQ720857 BOF720857:BOM720857 BYB720857:BYI720857 CHX720857:CIE720857 CRT720857:CSA720857 DBP720857:DBW720857 DLL720857:DLS720857 DVH720857:DVO720857 EFD720857:EFK720857 EOZ720857:EPG720857 EYV720857:EZC720857 FIR720857:FIY720857 FSN720857:FSU720857 GCJ720857:GCQ720857 GMF720857:GMM720857 GWB720857:GWI720857 HFX720857:HGE720857 HPT720857:HQA720857 HZP720857:HZW720857 IJL720857:IJS720857 ITH720857:ITO720857 JDD720857:JDK720857 JMZ720857:JNG720857 JWV720857:JXC720857 KGR720857:KGY720857 KQN720857:KQU720857 LAJ720857:LAQ720857 LKF720857:LKM720857 LUB720857:LUI720857 MDX720857:MEE720857 MNT720857:MOA720857 MXP720857:MXW720857 NHL720857:NHS720857 NRH720857:NRO720857 OBD720857:OBK720857 OKZ720857:OLG720857 OUV720857:OVC720857 PER720857:PEY720857 PON720857:POU720857 PYJ720857:PYQ720857 QIF720857:QIM720857 QSB720857:QSI720857 RBX720857:RCE720857 RLT720857:RMA720857 RVP720857:RVW720857 SFL720857:SFS720857 SPH720857:SPO720857 SZD720857:SZK720857 TIZ720857:TJG720857 TSV720857:TTC720857 UCR720857:UCY720857 UMN720857:UMU720857 UWJ720857:UWQ720857 VGF720857:VGM720857 VQB720857:VQI720857 VZX720857:WAE720857 WJT720857:WKA720857 WTP720857:WTW720857 HD786393:HK786393 QZ786393:RG786393 AAV786393:ABC786393 AKR786393:AKY786393 AUN786393:AUU786393 BEJ786393:BEQ786393 BOF786393:BOM786393 BYB786393:BYI786393 CHX786393:CIE786393 CRT786393:CSA786393 DBP786393:DBW786393 DLL786393:DLS786393 DVH786393:DVO786393 EFD786393:EFK786393 EOZ786393:EPG786393 EYV786393:EZC786393 FIR786393:FIY786393 FSN786393:FSU786393 GCJ786393:GCQ786393 GMF786393:GMM786393 GWB786393:GWI786393 HFX786393:HGE786393 HPT786393:HQA786393 HZP786393:HZW786393 IJL786393:IJS786393 ITH786393:ITO786393 JDD786393:JDK786393 JMZ786393:JNG786393 JWV786393:JXC786393 KGR786393:KGY786393 KQN786393:KQU786393 LAJ786393:LAQ786393 LKF786393:LKM786393 LUB786393:LUI786393 MDX786393:MEE786393 MNT786393:MOA786393 MXP786393:MXW786393 NHL786393:NHS786393 NRH786393:NRO786393 OBD786393:OBK786393 OKZ786393:OLG786393 OUV786393:OVC786393 PER786393:PEY786393 PON786393:POU786393 PYJ786393:PYQ786393 QIF786393:QIM786393 QSB786393:QSI786393 RBX786393:RCE786393 RLT786393:RMA786393 RVP786393:RVW786393 SFL786393:SFS786393 SPH786393:SPO786393 SZD786393:SZK786393 TIZ786393:TJG786393 TSV786393:TTC786393 UCR786393:UCY786393 UMN786393:UMU786393 UWJ786393:UWQ786393 VGF786393:VGM786393 VQB786393:VQI786393 VZX786393:WAE786393 WJT786393:WKA786393 WTP786393:WTW786393 HD851929:HK851929 QZ851929:RG851929 AAV851929:ABC851929 AKR851929:AKY851929 AUN851929:AUU851929 BEJ851929:BEQ851929 BOF851929:BOM851929 BYB851929:BYI851929 CHX851929:CIE851929 CRT851929:CSA851929 DBP851929:DBW851929 DLL851929:DLS851929 DVH851929:DVO851929 EFD851929:EFK851929 EOZ851929:EPG851929 EYV851929:EZC851929 FIR851929:FIY851929 FSN851929:FSU851929 GCJ851929:GCQ851929 GMF851929:GMM851929 GWB851929:GWI851929 HFX851929:HGE851929 HPT851929:HQA851929 HZP851929:HZW851929 IJL851929:IJS851929 ITH851929:ITO851929 JDD851929:JDK851929 JMZ851929:JNG851929 JWV851929:JXC851929 KGR851929:KGY851929 KQN851929:KQU851929 LAJ851929:LAQ851929 LKF851929:LKM851929 LUB851929:LUI851929 MDX851929:MEE851929 MNT851929:MOA851929 MXP851929:MXW851929 NHL851929:NHS851929 NRH851929:NRO851929 OBD851929:OBK851929 OKZ851929:OLG851929 OUV851929:OVC851929 PER851929:PEY851929 PON851929:POU851929 PYJ851929:PYQ851929 QIF851929:QIM851929 QSB851929:QSI851929 RBX851929:RCE851929 RLT851929:RMA851929 RVP851929:RVW851929 SFL851929:SFS851929 SPH851929:SPO851929 SZD851929:SZK851929 TIZ851929:TJG851929 TSV851929:TTC851929 UCR851929:UCY851929 UMN851929:UMU851929 UWJ851929:UWQ851929 VGF851929:VGM851929 VQB851929:VQI851929 VZX851929:WAE851929 WJT851929:WKA851929 WTP851929:WTW851929 HD917465:HK917465 QZ917465:RG917465 AAV917465:ABC917465 AKR917465:AKY917465 AUN917465:AUU917465 BEJ917465:BEQ917465 BOF917465:BOM917465 BYB917465:BYI917465 CHX917465:CIE917465 CRT917465:CSA917465 DBP917465:DBW917465 DLL917465:DLS917465 DVH917465:DVO917465 EFD917465:EFK917465 EOZ917465:EPG917465 EYV917465:EZC917465 FIR917465:FIY917465 FSN917465:FSU917465 GCJ917465:GCQ917465 GMF917465:GMM917465 GWB917465:GWI917465 HFX917465:HGE917465 HPT917465:HQA917465 HZP917465:HZW917465 IJL917465:IJS917465 ITH917465:ITO917465 JDD917465:JDK917465 JMZ917465:JNG917465 JWV917465:JXC917465 KGR917465:KGY917465 KQN917465:KQU917465 LAJ917465:LAQ917465 LKF917465:LKM917465 LUB917465:LUI917465 MDX917465:MEE917465 MNT917465:MOA917465 MXP917465:MXW917465 NHL917465:NHS917465 NRH917465:NRO917465 OBD917465:OBK917465 OKZ917465:OLG917465 OUV917465:OVC917465 PER917465:PEY917465 PON917465:POU917465 PYJ917465:PYQ917465 QIF917465:QIM917465 QSB917465:QSI917465 RBX917465:RCE917465 RLT917465:RMA917465 RVP917465:RVW917465 SFL917465:SFS917465 SPH917465:SPO917465 SZD917465:SZK917465 TIZ917465:TJG917465 TSV917465:TTC917465 UCR917465:UCY917465 UMN917465:UMU917465 UWJ917465:UWQ917465 VGF917465:VGM917465 VQB917465:VQI917465 VZX917465:WAE917465 WJT917465:WKA917465 WTP917465:WTW917465 HD983001:HK983001 QZ983001:RG983001 AAV983001:ABC983001 AKR983001:AKY983001 AUN983001:AUU983001 BEJ983001:BEQ983001 BOF983001:BOM983001 BYB983001:BYI983001 CHX983001:CIE983001 CRT983001:CSA983001 DBP983001:DBW983001 DLL983001:DLS983001 DVH983001:DVO983001 EFD983001:EFK983001 EOZ983001:EPG983001 EYV983001:EZC983001 FIR983001:FIY983001 FSN983001:FSU983001 GCJ983001:GCQ983001 GMF983001:GMM983001 GWB983001:GWI983001 HFX983001:HGE983001 HPT983001:HQA983001 HZP983001:HZW983001 IJL983001:IJS983001 ITH983001:ITO983001 JDD983001:JDK983001 JMZ983001:JNG983001 JWV983001:JXC983001 KGR983001:KGY983001 KQN983001:KQU983001 LAJ983001:LAQ983001 LKF983001:LKM983001 LUB983001:LUI983001 MDX983001:MEE983001 MNT983001:MOA983001 MXP983001:MXW983001 NHL983001:NHS983001 NRH983001:NRO983001 OBD983001:OBK983001 OKZ983001:OLG983001 OUV983001:OVC983001 PER983001:PEY983001 PON983001:POU983001 PYJ983001:PYQ983001 QIF983001:QIM983001 QSB983001:QSI983001 RBX983001:RCE983001 RLT983001:RMA983001 RVP983001:RVW983001 SFL983001:SFS983001 SPH983001:SPO983001 SZD983001:SZK983001 TIZ983001:TJG983001 TSV983001:TTC983001 UCR983001:UCY983001 UMN983001:UMU983001 UWJ983001:UWQ983001 VGF983001:VGM983001 VQB983001:VQI983001 VZX983001:WAE983001 WJT983001:WKA983001 WTP983001:WTW983001 WTL983001:WTN983001 GZ3:HB4 QV3:QX4 AAR3:AAT4 AKN3:AKP4 AUJ3:AUL4 BEF3:BEH4 BOB3:BOD4 BXX3:BXZ4 CHT3:CHV4 CRP3:CRR4 DBL3:DBN4 DLH3:DLJ4 DVD3:DVF4 EEZ3:EFB4 EOV3:EOX4 EYR3:EYT4 FIN3:FIP4 FSJ3:FSL4 GCF3:GCH4 GMB3:GMD4 GVX3:GVZ4 HFT3:HFV4 HPP3:HPR4 HZL3:HZN4 IJH3:IJJ4 ITD3:ITF4 JCZ3:JDB4 JMV3:JMX4 JWR3:JWT4 KGN3:KGP4 KQJ3:KQL4 LAF3:LAH4 LKB3:LKD4 LTX3:LTZ4 MDT3:MDV4 MNP3:MNR4 MXL3:MXN4 NHH3:NHJ4 NRD3:NRF4 OAZ3:OBB4 OKV3:OKX4 OUR3:OUT4 PEN3:PEP4 POJ3:POL4 PYF3:PYH4 QIB3:QID4 QRX3:QRZ4 RBT3:RBV4 RLP3:RLR4 RVL3:RVN4 SFH3:SFJ4 SPD3:SPF4 SYZ3:SZB4 TIV3:TIX4 TSR3:TST4 UCN3:UCP4 UMJ3:UML4 UWF3:UWH4 VGB3:VGD4 VPX3:VPZ4 VZT3:VZV4 WJP3:WJR4 WTL3:WTN4 GZ65497:HB65497 QV65497:QX65497 AAR65497:AAT65497 AKN65497:AKP65497 AUJ65497:AUL65497 BEF65497:BEH65497 BOB65497:BOD65497 BXX65497:BXZ65497 CHT65497:CHV65497 CRP65497:CRR65497 DBL65497:DBN65497 DLH65497:DLJ65497 DVD65497:DVF65497 EEZ65497:EFB65497 EOV65497:EOX65497 EYR65497:EYT65497 FIN65497:FIP65497 FSJ65497:FSL65497 GCF65497:GCH65497 GMB65497:GMD65497 GVX65497:GVZ65497 HFT65497:HFV65497 HPP65497:HPR65497 HZL65497:HZN65497 IJH65497:IJJ65497 ITD65497:ITF65497 JCZ65497:JDB65497 JMV65497:JMX65497 JWR65497:JWT65497 KGN65497:KGP65497 KQJ65497:KQL65497 LAF65497:LAH65497 LKB65497:LKD65497 LTX65497:LTZ65497 MDT65497:MDV65497 MNP65497:MNR65497 MXL65497:MXN65497 NHH65497:NHJ65497 NRD65497:NRF65497 OAZ65497:OBB65497 OKV65497:OKX65497 OUR65497:OUT65497 PEN65497:PEP65497 POJ65497:POL65497 PYF65497:PYH65497 QIB65497:QID65497 QRX65497:QRZ65497 RBT65497:RBV65497 RLP65497:RLR65497 RVL65497:RVN65497 SFH65497:SFJ65497 SPD65497:SPF65497 SYZ65497:SZB65497 TIV65497:TIX65497 TSR65497:TST65497 UCN65497:UCP65497 UMJ65497:UML65497 UWF65497:UWH65497 VGB65497:VGD65497 VPX65497:VPZ65497 VZT65497:VZV65497 WJP65497:WJR65497 WTL65497:WTN65497 GZ131033:HB131033 QV131033:QX131033 AAR131033:AAT131033 AKN131033:AKP131033 AUJ131033:AUL131033 BEF131033:BEH131033 BOB131033:BOD131033 BXX131033:BXZ131033 CHT131033:CHV131033 CRP131033:CRR131033 DBL131033:DBN131033 DLH131033:DLJ131033 DVD131033:DVF131033 EEZ131033:EFB131033 EOV131033:EOX131033 EYR131033:EYT131033 FIN131033:FIP131033 FSJ131033:FSL131033 GCF131033:GCH131033 GMB131033:GMD131033 GVX131033:GVZ131033 HFT131033:HFV131033 HPP131033:HPR131033 HZL131033:HZN131033 IJH131033:IJJ131033 ITD131033:ITF131033 JCZ131033:JDB131033 JMV131033:JMX131033 JWR131033:JWT131033 KGN131033:KGP131033 KQJ131033:KQL131033 LAF131033:LAH131033 LKB131033:LKD131033 LTX131033:LTZ131033 MDT131033:MDV131033 MNP131033:MNR131033 MXL131033:MXN131033 NHH131033:NHJ131033 NRD131033:NRF131033 OAZ131033:OBB131033 OKV131033:OKX131033 OUR131033:OUT131033 PEN131033:PEP131033 POJ131033:POL131033 PYF131033:PYH131033 QIB131033:QID131033 QRX131033:QRZ131033 RBT131033:RBV131033 RLP131033:RLR131033 RVL131033:RVN131033 SFH131033:SFJ131033 SPD131033:SPF131033 SYZ131033:SZB131033 TIV131033:TIX131033 TSR131033:TST131033 UCN131033:UCP131033 UMJ131033:UML131033 UWF131033:UWH131033 VGB131033:VGD131033 VPX131033:VPZ131033 VZT131033:VZV131033 WJP131033:WJR131033 WTL131033:WTN131033 GZ196569:HB196569 QV196569:QX196569 AAR196569:AAT196569 AKN196569:AKP196569 AUJ196569:AUL196569 BEF196569:BEH196569 BOB196569:BOD196569 BXX196569:BXZ196569 CHT196569:CHV196569 CRP196569:CRR196569 DBL196569:DBN196569 DLH196569:DLJ196569 DVD196569:DVF196569 EEZ196569:EFB196569 EOV196569:EOX196569 EYR196569:EYT196569 FIN196569:FIP196569 FSJ196569:FSL196569 GCF196569:GCH196569 GMB196569:GMD196569 GVX196569:GVZ196569 HFT196569:HFV196569 HPP196569:HPR196569 HZL196569:HZN196569 IJH196569:IJJ196569 ITD196569:ITF196569 JCZ196569:JDB196569 JMV196569:JMX196569 JWR196569:JWT196569 KGN196569:KGP196569 KQJ196569:KQL196569 LAF196569:LAH196569 LKB196569:LKD196569 LTX196569:LTZ196569 MDT196569:MDV196569 MNP196569:MNR196569 MXL196569:MXN196569 NHH196569:NHJ196569 NRD196569:NRF196569 OAZ196569:OBB196569 OKV196569:OKX196569 OUR196569:OUT196569 PEN196569:PEP196569 POJ196569:POL196569 PYF196569:PYH196569 QIB196569:QID196569 QRX196569:QRZ196569 RBT196569:RBV196569 RLP196569:RLR196569 RVL196569:RVN196569 SFH196569:SFJ196569 SPD196569:SPF196569 SYZ196569:SZB196569 TIV196569:TIX196569 TSR196569:TST196569 UCN196569:UCP196569 UMJ196569:UML196569 UWF196569:UWH196569 VGB196569:VGD196569 VPX196569:VPZ196569 VZT196569:VZV196569 WJP196569:WJR196569 WTL196569:WTN196569 GZ262105:HB262105 QV262105:QX262105 AAR262105:AAT262105 AKN262105:AKP262105 AUJ262105:AUL262105 BEF262105:BEH262105 BOB262105:BOD262105 BXX262105:BXZ262105 CHT262105:CHV262105 CRP262105:CRR262105 DBL262105:DBN262105 DLH262105:DLJ262105 DVD262105:DVF262105 EEZ262105:EFB262105 EOV262105:EOX262105 EYR262105:EYT262105 FIN262105:FIP262105 FSJ262105:FSL262105 GCF262105:GCH262105 GMB262105:GMD262105 GVX262105:GVZ262105 HFT262105:HFV262105 HPP262105:HPR262105 HZL262105:HZN262105 IJH262105:IJJ262105 ITD262105:ITF262105 JCZ262105:JDB262105 JMV262105:JMX262105 JWR262105:JWT262105 KGN262105:KGP262105 KQJ262105:KQL262105 LAF262105:LAH262105 LKB262105:LKD262105 LTX262105:LTZ262105 MDT262105:MDV262105 MNP262105:MNR262105 MXL262105:MXN262105 NHH262105:NHJ262105 NRD262105:NRF262105 OAZ262105:OBB262105 OKV262105:OKX262105 OUR262105:OUT262105 PEN262105:PEP262105 POJ262105:POL262105 PYF262105:PYH262105 QIB262105:QID262105 QRX262105:QRZ262105 RBT262105:RBV262105 RLP262105:RLR262105 RVL262105:RVN262105 SFH262105:SFJ262105 SPD262105:SPF262105 SYZ262105:SZB262105 TIV262105:TIX262105 TSR262105:TST262105 UCN262105:UCP262105 UMJ262105:UML262105 UWF262105:UWH262105 VGB262105:VGD262105 VPX262105:VPZ262105 VZT262105:VZV262105 WJP262105:WJR262105 WTL262105:WTN262105 GZ327641:HB327641 QV327641:QX327641 AAR327641:AAT327641 AKN327641:AKP327641 AUJ327641:AUL327641 BEF327641:BEH327641 BOB327641:BOD327641 BXX327641:BXZ327641 CHT327641:CHV327641 CRP327641:CRR327641 DBL327641:DBN327641 DLH327641:DLJ327641 DVD327641:DVF327641 EEZ327641:EFB327641 EOV327641:EOX327641 EYR327641:EYT327641 FIN327641:FIP327641 FSJ327641:FSL327641 GCF327641:GCH327641 GMB327641:GMD327641 GVX327641:GVZ327641 HFT327641:HFV327641 HPP327641:HPR327641 HZL327641:HZN327641 IJH327641:IJJ327641 ITD327641:ITF327641 JCZ327641:JDB327641 JMV327641:JMX327641 JWR327641:JWT327641 KGN327641:KGP327641 KQJ327641:KQL327641 LAF327641:LAH327641 LKB327641:LKD327641 LTX327641:LTZ327641 MDT327641:MDV327641 MNP327641:MNR327641 MXL327641:MXN327641 NHH327641:NHJ327641 NRD327641:NRF327641 OAZ327641:OBB327641 OKV327641:OKX327641 OUR327641:OUT327641 PEN327641:PEP327641 POJ327641:POL327641 PYF327641:PYH327641 QIB327641:QID327641 QRX327641:QRZ327641 RBT327641:RBV327641 RLP327641:RLR327641 RVL327641:RVN327641 SFH327641:SFJ327641 SPD327641:SPF327641 SYZ327641:SZB327641 TIV327641:TIX327641 TSR327641:TST327641 UCN327641:UCP327641 UMJ327641:UML327641 UWF327641:UWH327641 VGB327641:VGD327641 VPX327641:VPZ327641 VZT327641:VZV327641 WJP327641:WJR327641 WTL327641:WTN327641 GZ393177:HB393177 QV393177:QX393177 AAR393177:AAT393177 AKN393177:AKP393177 AUJ393177:AUL393177 BEF393177:BEH393177 BOB393177:BOD393177 BXX393177:BXZ393177 CHT393177:CHV393177 CRP393177:CRR393177 DBL393177:DBN393177 DLH393177:DLJ393177 DVD393177:DVF393177 EEZ393177:EFB393177 EOV393177:EOX393177 EYR393177:EYT393177 FIN393177:FIP393177 FSJ393177:FSL393177 GCF393177:GCH393177 GMB393177:GMD393177 GVX393177:GVZ393177 HFT393177:HFV393177 HPP393177:HPR393177 HZL393177:HZN393177 IJH393177:IJJ393177 ITD393177:ITF393177 JCZ393177:JDB393177 JMV393177:JMX393177 JWR393177:JWT393177 KGN393177:KGP393177 KQJ393177:KQL393177 LAF393177:LAH393177 LKB393177:LKD393177 LTX393177:LTZ393177 MDT393177:MDV393177 MNP393177:MNR393177 MXL393177:MXN393177 NHH393177:NHJ393177 NRD393177:NRF393177 OAZ393177:OBB393177 OKV393177:OKX393177 OUR393177:OUT393177 PEN393177:PEP393177 POJ393177:POL393177 PYF393177:PYH393177 QIB393177:QID393177 QRX393177:QRZ393177 RBT393177:RBV393177 RLP393177:RLR393177 RVL393177:RVN393177 SFH393177:SFJ393177 SPD393177:SPF393177 SYZ393177:SZB393177 TIV393177:TIX393177 TSR393177:TST393177 UCN393177:UCP393177 UMJ393177:UML393177 UWF393177:UWH393177 VGB393177:VGD393177 VPX393177:VPZ393177 VZT393177:VZV393177 WJP393177:WJR393177 WTL393177:WTN393177 GZ458713:HB458713 QV458713:QX458713 AAR458713:AAT458713 AKN458713:AKP458713 AUJ458713:AUL458713 BEF458713:BEH458713 BOB458713:BOD458713 BXX458713:BXZ458713 CHT458713:CHV458713 CRP458713:CRR458713 DBL458713:DBN458713 DLH458713:DLJ458713 DVD458713:DVF458713 EEZ458713:EFB458713 EOV458713:EOX458713 EYR458713:EYT458713 FIN458713:FIP458713 FSJ458713:FSL458713 GCF458713:GCH458713 GMB458713:GMD458713 GVX458713:GVZ458713 HFT458713:HFV458713 HPP458713:HPR458713 HZL458713:HZN458713 IJH458713:IJJ458713 ITD458713:ITF458713 JCZ458713:JDB458713 JMV458713:JMX458713 JWR458713:JWT458713 KGN458713:KGP458713 KQJ458713:KQL458713 LAF458713:LAH458713 LKB458713:LKD458713 LTX458713:LTZ458713 MDT458713:MDV458713 MNP458713:MNR458713 MXL458713:MXN458713 NHH458713:NHJ458713 NRD458713:NRF458713 OAZ458713:OBB458713 OKV458713:OKX458713 OUR458713:OUT458713 PEN458713:PEP458713 POJ458713:POL458713 PYF458713:PYH458713 QIB458713:QID458713 QRX458713:QRZ458713 RBT458713:RBV458713 RLP458713:RLR458713 RVL458713:RVN458713 SFH458713:SFJ458713 SPD458713:SPF458713 SYZ458713:SZB458713 TIV458713:TIX458713 TSR458713:TST458713 UCN458713:UCP458713 UMJ458713:UML458713 UWF458713:UWH458713 VGB458713:VGD458713 VPX458713:VPZ458713 VZT458713:VZV458713 WJP458713:WJR458713 WTL458713:WTN458713 GZ524249:HB524249 QV524249:QX524249 AAR524249:AAT524249 AKN524249:AKP524249 AUJ524249:AUL524249 BEF524249:BEH524249 BOB524249:BOD524249 BXX524249:BXZ524249 CHT524249:CHV524249 CRP524249:CRR524249 DBL524249:DBN524249 DLH524249:DLJ524249 DVD524249:DVF524249 EEZ524249:EFB524249 EOV524249:EOX524249 EYR524249:EYT524249 FIN524249:FIP524249 FSJ524249:FSL524249 GCF524249:GCH524249 GMB524249:GMD524249 GVX524249:GVZ524249 HFT524249:HFV524249 HPP524249:HPR524249 HZL524249:HZN524249 IJH524249:IJJ524249 ITD524249:ITF524249 JCZ524249:JDB524249 JMV524249:JMX524249 JWR524249:JWT524249 KGN524249:KGP524249 KQJ524249:KQL524249 LAF524249:LAH524249 LKB524249:LKD524249 LTX524249:LTZ524249 MDT524249:MDV524249 MNP524249:MNR524249 MXL524249:MXN524249 NHH524249:NHJ524249 NRD524249:NRF524249 OAZ524249:OBB524249 OKV524249:OKX524249 OUR524249:OUT524249 PEN524249:PEP524249 POJ524249:POL524249 PYF524249:PYH524249 QIB524249:QID524249 QRX524249:QRZ524249 RBT524249:RBV524249 RLP524249:RLR524249 RVL524249:RVN524249 SFH524249:SFJ524249 SPD524249:SPF524249 SYZ524249:SZB524249 TIV524249:TIX524249 TSR524249:TST524249 UCN524249:UCP524249 UMJ524249:UML524249 UWF524249:UWH524249 VGB524249:VGD524249 VPX524249:VPZ524249 VZT524249:VZV524249 WJP524249:WJR524249 WTL524249:WTN524249 GZ589785:HB589785 QV589785:QX589785 AAR589785:AAT589785 AKN589785:AKP589785 AUJ589785:AUL589785 BEF589785:BEH589785 BOB589785:BOD589785 BXX589785:BXZ589785 CHT589785:CHV589785 CRP589785:CRR589785 DBL589785:DBN589785 DLH589785:DLJ589785 DVD589785:DVF589785 EEZ589785:EFB589785 EOV589785:EOX589785 EYR589785:EYT589785 FIN589785:FIP589785 FSJ589785:FSL589785 GCF589785:GCH589785 GMB589785:GMD589785 GVX589785:GVZ589785 HFT589785:HFV589785 HPP589785:HPR589785 HZL589785:HZN589785 IJH589785:IJJ589785 ITD589785:ITF589785 JCZ589785:JDB589785 JMV589785:JMX589785 JWR589785:JWT589785 KGN589785:KGP589785 KQJ589785:KQL589785 LAF589785:LAH589785 LKB589785:LKD589785 LTX589785:LTZ589785 MDT589785:MDV589785 MNP589785:MNR589785 MXL589785:MXN589785 NHH589785:NHJ589785 NRD589785:NRF589785 OAZ589785:OBB589785 OKV589785:OKX589785 OUR589785:OUT589785 PEN589785:PEP589785 POJ589785:POL589785 PYF589785:PYH589785 QIB589785:QID589785 QRX589785:QRZ589785 RBT589785:RBV589785 RLP589785:RLR589785 RVL589785:RVN589785 SFH589785:SFJ589785 SPD589785:SPF589785 SYZ589785:SZB589785 TIV589785:TIX589785 TSR589785:TST589785 UCN589785:UCP589785 UMJ589785:UML589785 UWF589785:UWH589785 VGB589785:VGD589785 VPX589785:VPZ589785 VZT589785:VZV589785 WJP589785:WJR589785 WTL589785:WTN589785 GZ655321:HB655321 QV655321:QX655321 AAR655321:AAT655321 AKN655321:AKP655321 AUJ655321:AUL655321 BEF655321:BEH655321 BOB655321:BOD655321 BXX655321:BXZ655321 CHT655321:CHV655321 CRP655321:CRR655321 DBL655321:DBN655321 DLH655321:DLJ655321 DVD655321:DVF655321 EEZ655321:EFB655321 EOV655321:EOX655321 EYR655321:EYT655321 FIN655321:FIP655321 FSJ655321:FSL655321 GCF655321:GCH655321 GMB655321:GMD655321 GVX655321:GVZ655321 HFT655321:HFV655321 HPP655321:HPR655321 HZL655321:HZN655321 IJH655321:IJJ655321 ITD655321:ITF655321 JCZ655321:JDB655321 JMV655321:JMX655321 JWR655321:JWT655321 KGN655321:KGP655321 KQJ655321:KQL655321 LAF655321:LAH655321 LKB655321:LKD655321 LTX655321:LTZ655321 MDT655321:MDV655321 MNP655321:MNR655321 MXL655321:MXN655321 NHH655321:NHJ655321 NRD655321:NRF655321 OAZ655321:OBB655321 OKV655321:OKX655321 OUR655321:OUT655321 PEN655321:PEP655321 POJ655321:POL655321 PYF655321:PYH655321 QIB655321:QID655321 QRX655321:QRZ655321 RBT655321:RBV655321 RLP655321:RLR655321 RVL655321:RVN655321 SFH655321:SFJ655321 SPD655321:SPF655321 SYZ655321:SZB655321 TIV655321:TIX655321 TSR655321:TST655321 UCN655321:UCP655321 UMJ655321:UML655321 UWF655321:UWH655321 VGB655321:VGD655321 VPX655321:VPZ655321 VZT655321:VZV655321 WJP655321:WJR655321 WTL655321:WTN655321 GZ720857:HB720857 QV720857:QX720857 AAR720857:AAT720857 AKN720857:AKP720857 AUJ720857:AUL720857 BEF720857:BEH720857 BOB720857:BOD720857 BXX720857:BXZ720857 CHT720857:CHV720857 CRP720857:CRR720857 DBL720857:DBN720857 DLH720857:DLJ720857 DVD720857:DVF720857 EEZ720857:EFB720857 EOV720857:EOX720857 EYR720857:EYT720857 FIN720857:FIP720857 FSJ720857:FSL720857 GCF720857:GCH720857 GMB720857:GMD720857 GVX720857:GVZ720857 HFT720857:HFV720857 HPP720857:HPR720857 HZL720857:HZN720857 IJH720857:IJJ720857 ITD720857:ITF720857 JCZ720857:JDB720857 JMV720857:JMX720857 JWR720857:JWT720857 KGN720857:KGP720857 KQJ720857:KQL720857 LAF720857:LAH720857 LKB720857:LKD720857 LTX720857:LTZ720857 MDT720857:MDV720857 MNP720857:MNR720857 MXL720857:MXN720857 NHH720857:NHJ720857 NRD720857:NRF720857 OAZ720857:OBB720857 OKV720857:OKX720857 OUR720857:OUT720857 PEN720857:PEP720857 POJ720857:POL720857 PYF720857:PYH720857 QIB720857:QID720857 QRX720857:QRZ720857 RBT720857:RBV720857 RLP720857:RLR720857 RVL720857:RVN720857 SFH720857:SFJ720857 SPD720857:SPF720857 SYZ720857:SZB720857 TIV720857:TIX720857 TSR720857:TST720857 UCN720857:UCP720857 UMJ720857:UML720857 UWF720857:UWH720857 VGB720857:VGD720857 VPX720857:VPZ720857 VZT720857:VZV720857 WJP720857:WJR720857 WTL720857:WTN720857 GZ786393:HB786393 QV786393:QX786393 AAR786393:AAT786393 AKN786393:AKP786393 AUJ786393:AUL786393 BEF786393:BEH786393 BOB786393:BOD786393 BXX786393:BXZ786393 CHT786393:CHV786393 CRP786393:CRR786393 DBL786393:DBN786393 DLH786393:DLJ786393 DVD786393:DVF786393 EEZ786393:EFB786393 EOV786393:EOX786393 EYR786393:EYT786393 FIN786393:FIP786393 FSJ786393:FSL786393 GCF786393:GCH786393 GMB786393:GMD786393 GVX786393:GVZ786393 HFT786393:HFV786393 HPP786393:HPR786393 HZL786393:HZN786393 IJH786393:IJJ786393 ITD786393:ITF786393 JCZ786393:JDB786393 JMV786393:JMX786393 JWR786393:JWT786393 KGN786393:KGP786393 KQJ786393:KQL786393 LAF786393:LAH786393 LKB786393:LKD786393 LTX786393:LTZ786393 MDT786393:MDV786393 MNP786393:MNR786393 MXL786393:MXN786393 NHH786393:NHJ786393 NRD786393:NRF786393 OAZ786393:OBB786393 OKV786393:OKX786393 OUR786393:OUT786393 PEN786393:PEP786393 POJ786393:POL786393 PYF786393:PYH786393 QIB786393:QID786393 QRX786393:QRZ786393 RBT786393:RBV786393 RLP786393:RLR786393 RVL786393:RVN786393 SFH786393:SFJ786393 SPD786393:SPF786393 SYZ786393:SZB786393 TIV786393:TIX786393 TSR786393:TST786393 UCN786393:UCP786393 UMJ786393:UML786393 UWF786393:UWH786393 VGB786393:VGD786393 VPX786393:VPZ786393 VZT786393:VZV786393 WJP786393:WJR786393 WTL786393:WTN786393 GZ851929:HB851929 QV851929:QX851929 AAR851929:AAT851929 AKN851929:AKP851929 AUJ851929:AUL851929 BEF851929:BEH851929 BOB851929:BOD851929 BXX851929:BXZ851929 CHT851929:CHV851929 CRP851929:CRR851929 DBL851929:DBN851929 DLH851929:DLJ851929 DVD851929:DVF851929 EEZ851929:EFB851929 EOV851929:EOX851929 EYR851929:EYT851929 FIN851929:FIP851929 FSJ851929:FSL851929 GCF851929:GCH851929 GMB851929:GMD851929 GVX851929:GVZ851929 HFT851929:HFV851929 HPP851929:HPR851929 HZL851929:HZN851929 IJH851929:IJJ851929 ITD851929:ITF851929 JCZ851929:JDB851929 JMV851929:JMX851929 JWR851929:JWT851929 KGN851929:KGP851929 KQJ851929:KQL851929 LAF851929:LAH851929 LKB851929:LKD851929 LTX851929:LTZ851929 MDT851929:MDV851929 MNP851929:MNR851929 MXL851929:MXN851929 NHH851929:NHJ851929 NRD851929:NRF851929 OAZ851929:OBB851929 OKV851929:OKX851929 OUR851929:OUT851929 PEN851929:PEP851929 POJ851929:POL851929 PYF851929:PYH851929 QIB851929:QID851929 QRX851929:QRZ851929 RBT851929:RBV851929 RLP851929:RLR851929 RVL851929:RVN851929 SFH851929:SFJ851929 SPD851929:SPF851929 SYZ851929:SZB851929 TIV851929:TIX851929 TSR851929:TST851929 UCN851929:UCP851929 UMJ851929:UML851929 UWF851929:UWH851929 VGB851929:VGD851929 VPX851929:VPZ851929 VZT851929:VZV851929 WJP851929:WJR851929 WTL851929:WTN851929 GZ917465:HB917465 QV917465:QX917465 AAR917465:AAT917465 AKN917465:AKP917465 AUJ917465:AUL917465 BEF917465:BEH917465 BOB917465:BOD917465 BXX917465:BXZ917465 CHT917465:CHV917465 CRP917465:CRR917465 DBL917465:DBN917465 DLH917465:DLJ917465 DVD917465:DVF917465 EEZ917465:EFB917465 EOV917465:EOX917465 EYR917465:EYT917465 FIN917465:FIP917465 FSJ917465:FSL917465 GCF917465:GCH917465 GMB917465:GMD917465 GVX917465:GVZ917465 HFT917465:HFV917465 HPP917465:HPR917465 HZL917465:HZN917465 IJH917465:IJJ917465 ITD917465:ITF917465 JCZ917465:JDB917465 JMV917465:JMX917465 JWR917465:JWT917465 KGN917465:KGP917465 KQJ917465:KQL917465 LAF917465:LAH917465 LKB917465:LKD917465 LTX917465:LTZ917465 MDT917465:MDV917465 MNP917465:MNR917465 MXL917465:MXN917465 NHH917465:NHJ917465 NRD917465:NRF917465 OAZ917465:OBB917465 OKV917465:OKX917465 OUR917465:OUT917465 PEN917465:PEP917465 POJ917465:POL917465 PYF917465:PYH917465 QIB917465:QID917465 QRX917465:QRZ917465 RBT917465:RBV917465 RLP917465:RLR917465 RVL917465:RVN917465 SFH917465:SFJ917465 SPD917465:SPF917465 SYZ917465:SZB917465 TIV917465:TIX917465 TSR917465:TST917465 UCN917465:UCP917465 UMJ917465:UML917465 UWF917465:UWH917465 VGB917465:VGD917465 VPX917465:VPZ917465 VZT917465:VZV917465 WJP917465:WJR917465 WTL917465:WTN917465 GZ983001:HB983001 QV983001:QX983001 AAR983001:AAT983001 AKN983001:AKP983001 AUJ983001:AUL983001 BEF983001:BEH983001 BOB983001:BOD983001 BXX983001:BXZ983001 CHT983001:CHV983001 CRP983001:CRR983001 DBL983001:DBN983001 DLH983001:DLJ983001 DVD983001:DVF983001 EEZ983001:EFB983001 EOV983001:EOX983001 EYR983001:EYT983001 FIN983001:FIP983001 FSJ983001:FSL983001 GCF983001:GCH983001 GMB983001:GMD983001 GVX983001:GVZ983001 HFT983001:HFV983001 HPP983001:HPR983001 HZL983001:HZN983001 IJH983001:IJJ983001 ITD983001:ITF983001 JCZ983001:JDB983001 JMV983001:JMX983001 JWR983001:JWT983001 KGN983001:KGP983001 KQJ983001:KQL983001 LAF983001:LAH983001 LKB983001:LKD983001 LTX983001:LTZ983001 MDT983001:MDV983001 MNP983001:MNR983001 MXL983001:MXN983001 NHH983001:NHJ983001 NRD983001:NRF983001 OAZ983001:OBB983001 OKV983001:OKX983001 OUR983001:OUT983001 PEN983001:PEP983001 POJ983001:POL983001 PYF983001:PYH983001 QIB983001:QID983001 QRX983001:QRZ983001 RBT983001:RBV983001 RLP983001:RLR983001 RVL983001:RVN983001 SFH983001:SFJ983001 SPD983001:SPF983001 SYZ983001:SZB983001 TIV983001:TIX983001 TSR983001:TST983001 UCN983001:UCP983001 UMJ983001:UML983001 UWF983001:UWH983001 VGB983001:VGD983001 VPX983001:VPZ983001 VZT983001:VZV983001 F65495 F131031 F196567 F262103 F327639 F393175 F458711 F524247 F589783 F655319 F720855 F786391 F851927 F917463 F982999"/>
  </dataValidations>
  <pageMargins left="0.25" right="0.25" top="0.75" bottom="0.75" header="0.3" footer="0.3"/>
  <pageSetup paperSize="8" scale="87" fitToHeight="0" orientation="portrait" r:id="rId1"/>
  <rowBreaks count="2" manualBreakCount="2">
    <brk id="31" max="9" man="1"/>
    <brk id="6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zoomScale="80" zoomScaleNormal="80" workbookViewId="0">
      <pane xSplit="2" ySplit="3" topLeftCell="C68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5.85546875" defaultRowHeight="14.25" x14ac:dyDescent="0.25"/>
  <cols>
    <col min="1" max="1" width="7" style="50" customWidth="1"/>
    <col min="2" max="2" width="19.42578125" style="39" customWidth="1"/>
    <col min="3" max="3" width="15.85546875" style="50"/>
    <col min="4" max="4" width="20.42578125" style="50" customWidth="1"/>
    <col min="5" max="5" width="17.42578125" style="39" customWidth="1"/>
    <col min="6" max="6" width="16.42578125" style="50" bestFit="1" customWidth="1"/>
    <col min="7" max="18" width="16" style="43" bestFit="1" customWidth="1"/>
    <col min="19" max="22" width="16" style="40" bestFit="1" customWidth="1"/>
    <col min="23" max="16384" width="15.85546875" style="39"/>
  </cols>
  <sheetData>
    <row r="1" spans="1:22" x14ac:dyDescent="0.25">
      <c r="F1" s="103"/>
      <c r="G1" s="42"/>
      <c r="H1" s="42"/>
      <c r="I1" s="42"/>
    </row>
    <row r="2" spans="1:22" s="52" customFormat="1" ht="27.75" customHeight="1" x14ac:dyDescent="0.25">
      <c r="A2" s="63"/>
      <c r="B2" s="55"/>
      <c r="C2" s="63"/>
      <c r="D2" s="63"/>
      <c r="E2" s="55"/>
      <c r="F2" s="69"/>
      <c r="G2" s="62" t="s">
        <v>120</v>
      </c>
      <c r="H2" s="62">
        <v>1602</v>
      </c>
      <c r="I2" s="62">
        <v>1603</v>
      </c>
      <c r="J2" s="62">
        <v>1605</v>
      </c>
      <c r="K2" s="62">
        <v>1606</v>
      </c>
      <c r="L2" s="62">
        <v>1610</v>
      </c>
      <c r="M2" s="62">
        <v>1612</v>
      </c>
      <c r="N2" s="62" t="s">
        <v>121</v>
      </c>
      <c r="O2" s="62" t="s">
        <v>122</v>
      </c>
      <c r="P2" s="62">
        <v>1691</v>
      </c>
      <c r="Q2" s="62">
        <v>1609</v>
      </c>
      <c r="R2" s="11">
        <v>1609</v>
      </c>
      <c r="S2" s="11">
        <v>1604</v>
      </c>
      <c r="T2" s="11">
        <v>1607</v>
      </c>
      <c r="U2" s="11">
        <v>1608</v>
      </c>
      <c r="V2" s="11">
        <v>1611</v>
      </c>
    </row>
    <row r="3" spans="1:22" s="52" customFormat="1" ht="78" customHeight="1" x14ac:dyDescent="0.25">
      <c r="A3" s="53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231</v>
      </c>
      <c r="G3" s="38" t="s">
        <v>211</v>
      </c>
      <c r="H3" s="38" t="s">
        <v>123</v>
      </c>
      <c r="I3" s="38" t="s">
        <v>124</v>
      </c>
      <c r="J3" s="38" t="s">
        <v>125</v>
      </c>
      <c r="K3" s="38" t="s">
        <v>126</v>
      </c>
      <c r="L3" s="38" t="s">
        <v>127</v>
      </c>
      <c r="M3" s="38" t="s">
        <v>128</v>
      </c>
      <c r="N3" s="38" t="s">
        <v>129</v>
      </c>
      <c r="O3" s="38" t="s">
        <v>130</v>
      </c>
      <c r="P3" s="38" t="s">
        <v>193</v>
      </c>
      <c r="Q3" s="38" t="s">
        <v>194</v>
      </c>
      <c r="R3" s="11" t="s">
        <v>239</v>
      </c>
      <c r="S3" s="11" t="s">
        <v>240</v>
      </c>
      <c r="T3" s="11" t="s">
        <v>241</v>
      </c>
      <c r="U3" s="11" t="s">
        <v>242</v>
      </c>
      <c r="V3" s="11" t="s">
        <v>243</v>
      </c>
    </row>
    <row r="4" spans="1:22" ht="42.75" x14ac:dyDescent="0.25">
      <c r="A4" s="46">
        <v>1</v>
      </c>
      <c r="B4" s="16" t="s">
        <v>149</v>
      </c>
      <c r="C4" s="72" t="s">
        <v>150</v>
      </c>
      <c r="D4" s="8"/>
      <c r="E4" s="2" t="s">
        <v>151</v>
      </c>
      <c r="F4" s="23">
        <f>SUM(G4:V4)</f>
        <v>1</v>
      </c>
      <c r="G4" s="64">
        <v>1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7"/>
      <c r="S4" s="47"/>
      <c r="T4" s="47"/>
      <c r="U4" s="47"/>
      <c r="V4" s="47"/>
    </row>
    <row r="5" spans="1:22" ht="33.75" customHeight="1" x14ac:dyDescent="0.25">
      <c r="A5" s="46">
        <v>2</v>
      </c>
      <c r="B5" s="3" t="s">
        <v>5</v>
      </c>
      <c r="C5" s="4" t="s">
        <v>6</v>
      </c>
      <c r="D5" s="1"/>
      <c r="E5" s="3" t="s">
        <v>7</v>
      </c>
      <c r="F5" s="23">
        <f t="shared" ref="F5:F50" si="0">SUM(G5:V5)</f>
        <v>1</v>
      </c>
      <c r="G5" s="47">
        <v>1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28.5" x14ac:dyDescent="0.25">
      <c r="A6" s="23">
        <v>3</v>
      </c>
      <c r="B6" s="3" t="s">
        <v>8</v>
      </c>
      <c r="C6" s="4" t="s">
        <v>148</v>
      </c>
      <c r="D6" s="4"/>
      <c r="E6" s="3" t="s">
        <v>7</v>
      </c>
      <c r="F6" s="23">
        <f t="shared" si="0"/>
        <v>0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ht="42.75" x14ac:dyDescent="0.25">
      <c r="A7" s="46">
        <v>4</v>
      </c>
      <c r="B7" s="3" t="s">
        <v>152</v>
      </c>
      <c r="C7" s="4" t="s">
        <v>224</v>
      </c>
      <c r="D7" s="4"/>
      <c r="E7" s="3" t="s">
        <v>153</v>
      </c>
      <c r="F7" s="23">
        <f t="shared" si="0"/>
        <v>0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ht="42.75" x14ac:dyDescent="0.2">
      <c r="A8" s="46">
        <v>5</v>
      </c>
      <c r="B8" s="3" t="s">
        <v>9</v>
      </c>
      <c r="C8" s="4" t="s">
        <v>10</v>
      </c>
      <c r="D8" s="4"/>
      <c r="E8" s="19" t="s">
        <v>106</v>
      </c>
      <c r="F8" s="23">
        <f t="shared" si="0"/>
        <v>0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ht="28.5" x14ac:dyDescent="0.25">
      <c r="A9" s="46">
        <v>6</v>
      </c>
      <c r="B9" s="85" t="s">
        <v>11</v>
      </c>
      <c r="C9" s="86"/>
      <c r="D9" s="86" t="s">
        <v>12</v>
      </c>
      <c r="E9" s="85" t="s">
        <v>7</v>
      </c>
      <c r="F9" s="23">
        <f t="shared" si="0"/>
        <v>0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99.75" x14ac:dyDescent="0.25">
      <c r="A10" s="46">
        <v>7</v>
      </c>
      <c r="B10" s="3" t="s">
        <v>13</v>
      </c>
      <c r="C10" s="4" t="s">
        <v>14</v>
      </c>
      <c r="D10" s="4"/>
      <c r="E10" s="3" t="s">
        <v>107</v>
      </c>
      <c r="F10" s="23">
        <f t="shared" si="0"/>
        <v>3</v>
      </c>
      <c r="G10" s="47"/>
      <c r="H10" s="47"/>
      <c r="I10" s="47"/>
      <c r="J10" s="47"/>
      <c r="K10" s="47">
        <v>1</v>
      </c>
      <c r="L10" s="47"/>
      <c r="M10" s="47"/>
      <c r="N10" s="47"/>
      <c r="O10" s="47"/>
      <c r="P10" s="47">
        <v>1</v>
      </c>
      <c r="Q10" s="47"/>
      <c r="R10" s="47">
        <v>1</v>
      </c>
      <c r="S10" s="47"/>
      <c r="T10" s="47"/>
      <c r="U10" s="47"/>
      <c r="V10" s="47"/>
    </row>
    <row r="11" spans="1:22" ht="74.25" customHeight="1" x14ac:dyDescent="0.25">
      <c r="A11" s="46">
        <v>8</v>
      </c>
      <c r="B11" s="3" t="s">
        <v>16</v>
      </c>
      <c r="C11" s="4"/>
      <c r="D11" s="4" t="s">
        <v>17</v>
      </c>
      <c r="E11" s="3" t="s">
        <v>18</v>
      </c>
      <c r="F11" s="23">
        <f t="shared" si="0"/>
        <v>0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ht="28.5" x14ac:dyDescent="0.25">
      <c r="A12" s="46">
        <v>9</v>
      </c>
      <c r="B12" s="3" t="s">
        <v>19</v>
      </c>
      <c r="C12" s="4" t="s">
        <v>20</v>
      </c>
      <c r="D12" s="4"/>
      <c r="E12" s="3" t="s">
        <v>108</v>
      </c>
      <c r="F12" s="23">
        <f t="shared" si="0"/>
        <v>0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ht="57" x14ac:dyDescent="0.25">
      <c r="A13" s="23">
        <v>10</v>
      </c>
      <c r="B13" s="3" t="s">
        <v>154</v>
      </c>
      <c r="C13" s="73" t="s">
        <v>155</v>
      </c>
      <c r="D13" s="4"/>
      <c r="E13" s="5" t="s">
        <v>232</v>
      </c>
      <c r="F13" s="23">
        <f t="shared" si="0"/>
        <v>3</v>
      </c>
      <c r="G13" s="47">
        <v>1</v>
      </c>
      <c r="H13" s="47"/>
      <c r="I13" s="47"/>
      <c r="J13" s="47"/>
      <c r="K13" s="47"/>
      <c r="L13" s="47"/>
      <c r="M13" s="47"/>
      <c r="N13" s="47">
        <v>1</v>
      </c>
      <c r="O13" s="47"/>
      <c r="P13" s="47"/>
      <c r="Q13" s="47">
        <v>1</v>
      </c>
      <c r="R13" s="47"/>
      <c r="S13" s="47"/>
      <c r="T13" s="47"/>
      <c r="U13" s="47"/>
      <c r="V13" s="47"/>
    </row>
    <row r="14" spans="1:22" ht="76.5" customHeight="1" x14ac:dyDescent="0.25">
      <c r="A14" s="46">
        <v>11</v>
      </c>
      <c r="B14" s="3" t="s">
        <v>21</v>
      </c>
      <c r="C14" s="4" t="s">
        <v>22</v>
      </c>
      <c r="D14" s="4"/>
      <c r="E14" s="3" t="s">
        <v>23</v>
      </c>
      <c r="F14" s="23">
        <f t="shared" si="0"/>
        <v>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ht="47.25" customHeight="1" x14ac:dyDescent="0.25">
      <c r="A15" s="46">
        <v>12</v>
      </c>
      <c r="B15" s="3" t="s">
        <v>24</v>
      </c>
      <c r="C15" s="4" t="s">
        <v>25</v>
      </c>
      <c r="D15" s="4"/>
      <c r="E15" s="3" t="s">
        <v>26</v>
      </c>
      <c r="F15" s="23">
        <f t="shared" si="0"/>
        <v>1</v>
      </c>
      <c r="G15" s="47"/>
      <c r="H15" s="47"/>
      <c r="I15" s="47"/>
      <c r="J15" s="47"/>
      <c r="K15" s="47"/>
      <c r="L15" s="47"/>
      <c r="M15" s="47"/>
      <c r="N15" s="47">
        <v>1</v>
      </c>
      <c r="O15" s="47"/>
      <c r="P15" s="47"/>
      <c r="Q15" s="47"/>
      <c r="R15" s="47"/>
      <c r="S15" s="47"/>
      <c r="T15" s="47"/>
      <c r="U15" s="47"/>
      <c r="V15" s="47"/>
    </row>
    <row r="16" spans="1:22" ht="28.5" x14ac:dyDescent="0.25">
      <c r="A16" s="46">
        <v>13</v>
      </c>
      <c r="B16" s="3" t="s">
        <v>28</v>
      </c>
      <c r="C16" s="4" t="s">
        <v>29</v>
      </c>
      <c r="D16" s="4"/>
      <c r="E16" s="3" t="s">
        <v>30</v>
      </c>
      <c r="F16" s="23">
        <f t="shared" si="0"/>
        <v>0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ht="42.75" x14ac:dyDescent="0.25">
      <c r="A17" s="46">
        <v>14</v>
      </c>
      <c r="B17" s="20" t="s">
        <v>31</v>
      </c>
      <c r="C17" s="4" t="s">
        <v>32</v>
      </c>
      <c r="D17" s="4"/>
      <c r="E17" s="3" t="s">
        <v>33</v>
      </c>
      <c r="F17" s="23">
        <f t="shared" si="0"/>
        <v>1</v>
      </c>
      <c r="G17" s="47"/>
      <c r="H17" s="47"/>
      <c r="I17" s="47"/>
      <c r="J17" s="47"/>
      <c r="K17" s="47"/>
      <c r="L17" s="47"/>
      <c r="M17" s="47"/>
      <c r="N17" s="47">
        <v>1</v>
      </c>
      <c r="O17" s="47"/>
      <c r="P17" s="47"/>
      <c r="Q17" s="47"/>
      <c r="R17" s="47"/>
      <c r="S17" s="47"/>
      <c r="T17" s="47"/>
      <c r="U17" s="47"/>
      <c r="V17" s="47"/>
    </row>
    <row r="18" spans="1:22" ht="26.25" customHeight="1" x14ac:dyDescent="0.25">
      <c r="A18" s="46">
        <v>15</v>
      </c>
      <c r="B18" s="3" t="s">
        <v>34</v>
      </c>
      <c r="C18" s="4" t="s">
        <v>35</v>
      </c>
      <c r="D18" s="4"/>
      <c r="E18" s="3" t="s">
        <v>36</v>
      </c>
      <c r="F18" s="23">
        <f t="shared" si="0"/>
        <v>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ht="57" x14ac:dyDescent="0.25">
      <c r="A19" s="46">
        <v>16</v>
      </c>
      <c r="B19" s="85" t="s">
        <v>156</v>
      </c>
      <c r="C19" s="89" t="s">
        <v>157</v>
      </c>
      <c r="D19" s="86"/>
      <c r="E19" s="90" t="s">
        <v>158</v>
      </c>
      <c r="F19" s="23">
        <f t="shared" si="0"/>
        <v>0</v>
      </c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ht="28.5" x14ac:dyDescent="0.25">
      <c r="A20" s="23">
        <v>17</v>
      </c>
      <c r="B20" s="20" t="s">
        <v>37</v>
      </c>
      <c r="C20" s="4" t="s">
        <v>38</v>
      </c>
      <c r="D20" s="4"/>
      <c r="E20" s="3" t="s">
        <v>109</v>
      </c>
      <c r="F20" s="23">
        <f t="shared" si="0"/>
        <v>1</v>
      </c>
      <c r="G20" s="47">
        <v>1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ht="28.5" x14ac:dyDescent="0.25">
      <c r="A21" s="46">
        <v>18</v>
      </c>
      <c r="B21" s="20" t="s">
        <v>39</v>
      </c>
      <c r="C21" s="4" t="s">
        <v>40</v>
      </c>
      <c r="D21" s="4"/>
      <c r="E21" s="3" t="s">
        <v>109</v>
      </c>
      <c r="F21" s="23">
        <f t="shared" si="0"/>
        <v>1</v>
      </c>
      <c r="G21" s="47">
        <v>1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ht="28.5" x14ac:dyDescent="0.25">
      <c r="A22" s="46">
        <v>19</v>
      </c>
      <c r="B22" s="3" t="s">
        <v>41</v>
      </c>
      <c r="C22" s="4" t="s">
        <v>42</v>
      </c>
      <c r="D22" s="4"/>
      <c r="E22" s="3" t="s">
        <v>30</v>
      </c>
      <c r="F22" s="23">
        <f t="shared" si="0"/>
        <v>2</v>
      </c>
      <c r="G22" s="47">
        <v>2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ht="42.75" x14ac:dyDescent="0.25">
      <c r="A23" s="46">
        <v>20</v>
      </c>
      <c r="B23" s="3" t="s">
        <v>165</v>
      </c>
      <c r="C23" s="4" t="s">
        <v>166</v>
      </c>
      <c r="D23" s="4"/>
      <c r="E23" s="3" t="s">
        <v>167</v>
      </c>
      <c r="F23" s="23">
        <f t="shared" si="0"/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ht="28.5" x14ac:dyDescent="0.25">
      <c r="A24" s="46">
        <v>21</v>
      </c>
      <c r="B24" s="85" t="s">
        <v>45</v>
      </c>
      <c r="C24" s="86" t="s">
        <v>46</v>
      </c>
      <c r="D24" s="86"/>
      <c r="E24" s="85" t="s">
        <v>110</v>
      </c>
      <c r="F24" s="23">
        <f t="shared" si="0"/>
        <v>0</v>
      </c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ht="57" x14ac:dyDescent="0.25">
      <c r="A25" s="46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23">
        <f t="shared" si="0"/>
        <v>0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ht="45" customHeight="1" x14ac:dyDescent="0.25">
      <c r="A26" s="46">
        <v>23</v>
      </c>
      <c r="B26" s="90" t="s">
        <v>159</v>
      </c>
      <c r="C26" s="86" t="s">
        <v>160</v>
      </c>
      <c r="D26" s="86"/>
      <c r="E26" s="85" t="s">
        <v>161</v>
      </c>
      <c r="F26" s="23">
        <f t="shared" si="0"/>
        <v>0</v>
      </c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ht="42.75" x14ac:dyDescent="0.25">
      <c r="A27" s="23">
        <v>24</v>
      </c>
      <c r="B27" s="90" t="s">
        <v>162</v>
      </c>
      <c r="C27" s="86" t="s">
        <v>163</v>
      </c>
      <c r="D27" s="86"/>
      <c r="E27" s="85" t="s">
        <v>164</v>
      </c>
      <c r="F27" s="23">
        <f t="shared" si="0"/>
        <v>0</v>
      </c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ht="42.75" x14ac:dyDescent="0.25">
      <c r="A28" s="46">
        <v>25</v>
      </c>
      <c r="B28" s="5" t="s">
        <v>237</v>
      </c>
      <c r="C28" s="4" t="s">
        <v>47</v>
      </c>
      <c r="D28" s="4"/>
      <c r="E28" s="3" t="s">
        <v>111</v>
      </c>
      <c r="F28" s="23">
        <f t="shared" si="0"/>
        <v>0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42.75" x14ac:dyDescent="0.25">
      <c r="A29" s="46">
        <v>26</v>
      </c>
      <c r="B29" s="3" t="s">
        <v>103</v>
      </c>
      <c r="C29" s="4" t="s">
        <v>104</v>
      </c>
      <c r="D29" s="4"/>
      <c r="E29" s="6" t="s">
        <v>105</v>
      </c>
      <c r="F29" s="23">
        <f t="shared" si="0"/>
        <v>2</v>
      </c>
      <c r="G29" s="47"/>
      <c r="H29" s="47"/>
      <c r="I29" s="47"/>
      <c r="J29" s="47"/>
      <c r="K29" s="47"/>
      <c r="L29" s="47"/>
      <c r="M29" s="47"/>
      <c r="N29" s="47"/>
      <c r="O29" s="47"/>
      <c r="P29" s="47">
        <v>2</v>
      </c>
      <c r="Q29" s="47"/>
      <c r="R29" s="47"/>
      <c r="S29" s="47"/>
      <c r="T29" s="47"/>
      <c r="U29" s="47"/>
      <c r="V29" s="47"/>
    </row>
    <row r="30" spans="1:22" ht="28.5" x14ac:dyDescent="0.25">
      <c r="A30" s="46">
        <v>27</v>
      </c>
      <c r="B30" s="3" t="s">
        <v>49</v>
      </c>
      <c r="C30" s="4" t="s">
        <v>50</v>
      </c>
      <c r="D30" s="4"/>
      <c r="E30" s="3" t="s">
        <v>233</v>
      </c>
      <c r="F30" s="23">
        <f t="shared" si="0"/>
        <v>0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ht="71.25" x14ac:dyDescent="0.25">
      <c r="A31" s="46">
        <v>28</v>
      </c>
      <c r="B31" s="85" t="s">
        <v>168</v>
      </c>
      <c r="C31" s="86" t="s">
        <v>169</v>
      </c>
      <c r="D31" s="86"/>
      <c r="E31" s="85" t="s">
        <v>170</v>
      </c>
      <c r="F31" s="23">
        <f t="shared" si="0"/>
        <v>0</v>
      </c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ht="28.5" x14ac:dyDescent="0.25">
      <c r="A32" s="46">
        <v>29</v>
      </c>
      <c r="B32" s="3" t="s">
        <v>171</v>
      </c>
      <c r="C32" s="4" t="s">
        <v>172</v>
      </c>
      <c r="D32" s="4"/>
      <c r="E32" s="5" t="s">
        <v>173</v>
      </c>
      <c r="F32" s="23">
        <f t="shared" si="0"/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ht="28.5" x14ac:dyDescent="0.25">
      <c r="A33" s="46">
        <v>30</v>
      </c>
      <c r="B33" s="3" t="s">
        <v>174</v>
      </c>
      <c r="C33" s="4" t="s">
        <v>175</v>
      </c>
      <c r="D33" s="4"/>
      <c r="E33" s="5" t="s">
        <v>99</v>
      </c>
      <c r="F33" s="23">
        <f t="shared" si="0"/>
        <v>0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ht="28.5" x14ac:dyDescent="0.25">
      <c r="A34" s="23">
        <v>31</v>
      </c>
      <c r="B34" s="3" t="s">
        <v>51</v>
      </c>
      <c r="C34" s="4" t="s">
        <v>52</v>
      </c>
      <c r="D34" s="4"/>
      <c r="E34" s="3" t="s">
        <v>112</v>
      </c>
      <c r="F34" s="23">
        <f t="shared" si="0"/>
        <v>2</v>
      </c>
      <c r="G34" s="47">
        <v>1</v>
      </c>
      <c r="H34" s="47"/>
      <c r="I34" s="47"/>
      <c r="J34" s="47"/>
      <c r="K34" s="47"/>
      <c r="L34" s="47"/>
      <c r="M34" s="47"/>
      <c r="N34" s="47"/>
      <c r="O34" s="47"/>
      <c r="P34" s="47"/>
      <c r="Q34" s="47">
        <v>1</v>
      </c>
      <c r="R34" s="47"/>
      <c r="S34" s="47"/>
      <c r="T34" s="47"/>
      <c r="U34" s="47"/>
      <c r="V34" s="47"/>
    </row>
    <row r="35" spans="1:22" ht="28.5" x14ac:dyDescent="0.25">
      <c r="A35" s="46">
        <v>32</v>
      </c>
      <c r="B35" s="85" t="s">
        <v>53</v>
      </c>
      <c r="C35" s="86" t="s">
        <v>54</v>
      </c>
      <c r="D35" s="86"/>
      <c r="E35" s="85" t="s">
        <v>27</v>
      </c>
      <c r="F35" s="23">
        <f t="shared" si="0"/>
        <v>0</v>
      </c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ht="42.75" x14ac:dyDescent="0.25">
      <c r="A36" s="46">
        <v>33</v>
      </c>
      <c r="B36" s="85" t="s">
        <v>55</v>
      </c>
      <c r="C36" s="86"/>
      <c r="D36" s="86" t="s">
        <v>56</v>
      </c>
      <c r="E36" s="85" t="s">
        <v>114</v>
      </c>
      <c r="F36" s="23">
        <f t="shared" si="0"/>
        <v>0</v>
      </c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ht="42.75" x14ac:dyDescent="0.25">
      <c r="A37" s="46">
        <v>34</v>
      </c>
      <c r="B37" s="3" t="s">
        <v>57</v>
      </c>
      <c r="C37" s="4"/>
      <c r="D37" s="4" t="s">
        <v>56</v>
      </c>
      <c r="E37" s="3" t="s">
        <v>58</v>
      </c>
      <c r="F37" s="23">
        <f t="shared" si="0"/>
        <v>36</v>
      </c>
      <c r="G37" s="47">
        <v>1</v>
      </c>
      <c r="H37" s="47">
        <v>1</v>
      </c>
      <c r="I37" s="47">
        <v>10</v>
      </c>
      <c r="J37" s="47"/>
      <c r="K37" s="47">
        <v>1</v>
      </c>
      <c r="L37" s="47">
        <v>5</v>
      </c>
      <c r="M37" s="47">
        <v>1</v>
      </c>
      <c r="N37" s="47">
        <v>13</v>
      </c>
      <c r="O37" s="47"/>
      <c r="P37" s="47"/>
      <c r="Q37" s="47"/>
      <c r="R37" s="47"/>
      <c r="S37" s="47">
        <v>1</v>
      </c>
      <c r="T37" s="47">
        <v>1</v>
      </c>
      <c r="U37" s="47">
        <v>1</v>
      </c>
      <c r="V37" s="47">
        <v>1</v>
      </c>
    </row>
    <row r="38" spans="1:22" ht="60.75" customHeight="1" x14ac:dyDescent="0.25">
      <c r="A38" s="46">
        <v>35</v>
      </c>
      <c r="B38" s="3" t="s">
        <v>256</v>
      </c>
      <c r="C38" s="8"/>
      <c r="D38" s="35" t="s">
        <v>147</v>
      </c>
      <c r="E38" s="7" t="s">
        <v>58</v>
      </c>
      <c r="F38" s="23">
        <f t="shared" si="0"/>
        <v>44</v>
      </c>
      <c r="G38" s="47">
        <v>2</v>
      </c>
      <c r="H38" s="47"/>
      <c r="I38" s="47"/>
      <c r="J38" s="47">
        <v>11</v>
      </c>
      <c r="K38" s="47"/>
      <c r="L38" s="47">
        <v>1</v>
      </c>
      <c r="M38" s="47">
        <v>1</v>
      </c>
      <c r="N38" s="47"/>
      <c r="O38" s="47"/>
      <c r="P38" s="47"/>
      <c r="Q38" s="47"/>
      <c r="R38" s="47"/>
      <c r="S38" s="47">
        <v>17</v>
      </c>
      <c r="T38" s="47">
        <v>1</v>
      </c>
      <c r="U38" s="47">
        <v>1</v>
      </c>
      <c r="V38" s="47">
        <v>10</v>
      </c>
    </row>
    <row r="39" spans="1:22" ht="28.5" x14ac:dyDescent="0.25">
      <c r="A39" s="46">
        <v>36</v>
      </c>
      <c r="B39" s="3" t="s">
        <v>59</v>
      </c>
      <c r="C39" s="4" t="s">
        <v>60</v>
      </c>
      <c r="D39" s="4"/>
      <c r="E39" s="3" t="s">
        <v>15</v>
      </c>
      <c r="F39" s="23">
        <f t="shared" si="0"/>
        <v>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ht="42.75" x14ac:dyDescent="0.25">
      <c r="A40" s="46">
        <v>37</v>
      </c>
      <c r="B40" s="91" t="s">
        <v>61</v>
      </c>
      <c r="C40" s="86" t="s">
        <v>62</v>
      </c>
      <c r="D40" s="86"/>
      <c r="E40" s="85" t="s">
        <v>15</v>
      </c>
      <c r="F40" s="23">
        <f t="shared" si="0"/>
        <v>0</v>
      </c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</row>
    <row r="41" spans="1:22" ht="42.75" x14ac:dyDescent="0.25">
      <c r="A41" s="23">
        <v>38</v>
      </c>
      <c r="B41" s="3" t="s">
        <v>63</v>
      </c>
      <c r="C41" s="4" t="s">
        <v>64</v>
      </c>
      <c r="D41" s="4"/>
      <c r="E41" s="3" t="s">
        <v>100</v>
      </c>
      <c r="F41" s="23">
        <f t="shared" si="0"/>
        <v>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ht="28.5" x14ac:dyDescent="0.25">
      <c r="A42" s="46">
        <v>39</v>
      </c>
      <c r="B42" s="3" t="s">
        <v>65</v>
      </c>
      <c r="C42" s="4" t="s">
        <v>66</v>
      </c>
      <c r="D42" s="4"/>
      <c r="E42" s="3" t="s">
        <v>115</v>
      </c>
      <c r="F42" s="23">
        <f t="shared" si="0"/>
        <v>6</v>
      </c>
      <c r="G42" s="47">
        <v>1</v>
      </c>
      <c r="H42" s="47">
        <v>1</v>
      </c>
      <c r="I42" s="47"/>
      <c r="J42" s="47"/>
      <c r="K42" s="47"/>
      <c r="L42" s="47">
        <v>1</v>
      </c>
      <c r="M42" s="47"/>
      <c r="N42" s="47">
        <v>1</v>
      </c>
      <c r="O42" s="47">
        <v>1</v>
      </c>
      <c r="P42" s="47"/>
      <c r="Q42" s="47">
        <v>1</v>
      </c>
      <c r="R42" s="47"/>
      <c r="S42" s="47"/>
      <c r="T42" s="47"/>
      <c r="U42" s="47"/>
      <c r="V42" s="47"/>
    </row>
    <row r="43" spans="1:22" ht="57" x14ac:dyDescent="0.25">
      <c r="A43" s="46">
        <v>40</v>
      </c>
      <c r="B43" s="85" t="s">
        <v>176</v>
      </c>
      <c r="C43" s="86" t="s">
        <v>177</v>
      </c>
      <c r="D43" s="86"/>
      <c r="E43" s="90" t="s">
        <v>178</v>
      </c>
      <c r="F43" s="23">
        <f t="shared" si="0"/>
        <v>0</v>
      </c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</row>
    <row r="44" spans="1:22" ht="42.75" x14ac:dyDescent="0.25">
      <c r="A44" s="46">
        <v>41</v>
      </c>
      <c r="B44" s="3" t="s">
        <v>179</v>
      </c>
      <c r="C44" s="72" t="s">
        <v>180</v>
      </c>
      <c r="D44" s="4"/>
      <c r="E44" s="5" t="s">
        <v>181</v>
      </c>
      <c r="F44" s="23">
        <f t="shared" si="0"/>
        <v>5</v>
      </c>
      <c r="G44" s="47">
        <v>1</v>
      </c>
      <c r="H44" s="47"/>
      <c r="I44" s="47"/>
      <c r="J44" s="47"/>
      <c r="K44" s="47"/>
      <c r="L44" s="47"/>
      <c r="M44" s="47"/>
      <c r="N44" s="47">
        <v>1</v>
      </c>
      <c r="O44" s="47"/>
      <c r="P44" s="47">
        <v>1</v>
      </c>
      <c r="Q44" s="47">
        <v>2</v>
      </c>
      <c r="R44" s="47"/>
      <c r="S44" s="47"/>
      <c r="T44" s="47"/>
      <c r="U44" s="47"/>
      <c r="V44" s="47"/>
    </row>
    <row r="45" spans="1:22" ht="42.75" x14ac:dyDescent="0.25">
      <c r="A45" s="46">
        <v>42</v>
      </c>
      <c r="B45" s="3" t="s">
        <v>67</v>
      </c>
      <c r="C45" s="4" t="s">
        <v>68</v>
      </c>
      <c r="D45" s="4"/>
      <c r="E45" s="3" t="s">
        <v>69</v>
      </c>
      <c r="F45" s="23">
        <f t="shared" si="0"/>
        <v>4</v>
      </c>
      <c r="G45" s="47">
        <v>1</v>
      </c>
      <c r="H45" s="47"/>
      <c r="I45" s="47"/>
      <c r="J45" s="47"/>
      <c r="K45" s="47"/>
      <c r="L45" s="47"/>
      <c r="M45" s="47"/>
      <c r="N45" s="47"/>
      <c r="O45" s="47"/>
      <c r="P45" s="47">
        <v>1</v>
      </c>
      <c r="Q45" s="47"/>
      <c r="R45" s="47"/>
      <c r="S45" s="47">
        <v>2</v>
      </c>
      <c r="T45" s="47"/>
      <c r="U45" s="47"/>
      <c r="V45" s="47"/>
    </row>
    <row r="46" spans="1:22" ht="28.5" x14ac:dyDescent="0.25">
      <c r="A46" s="46">
        <v>43</v>
      </c>
      <c r="B46" s="85" t="s">
        <v>70</v>
      </c>
      <c r="C46" s="86" t="s">
        <v>71</v>
      </c>
      <c r="D46" s="86"/>
      <c r="E46" s="85" t="s">
        <v>113</v>
      </c>
      <c r="F46" s="23">
        <f t="shared" si="0"/>
        <v>0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</row>
    <row r="47" spans="1:22" ht="42.75" x14ac:dyDescent="0.25">
      <c r="A47" s="46">
        <v>44</v>
      </c>
      <c r="B47" s="3" t="s">
        <v>72</v>
      </c>
      <c r="C47" s="4" t="s">
        <v>73</v>
      </c>
      <c r="D47" s="4"/>
      <c r="E47" s="3" t="s">
        <v>100</v>
      </c>
      <c r="F47" s="23">
        <f t="shared" si="0"/>
        <v>0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ht="28.5" x14ac:dyDescent="0.25">
      <c r="A48" s="23">
        <v>45</v>
      </c>
      <c r="B48" s="3" t="s">
        <v>74</v>
      </c>
      <c r="C48" s="4" t="s">
        <v>75</v>
      </c>
      <c r="D48" s="4"/>
      <c r="E48" s="3" t="s">
        <v>116</v>
      </c>
      <c r="F48" s="23">
        <f t="shared" si="0"/>
        <v>0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ht="28.5" x14ac:dyDescent="0.25">
      <c r="A49" s="46">
        <v>46</v>
      </c>
      <c r="B49" s="3" t="s">
        <v>76</v>
      </c>
      <c r="C49" s="4" t="s">
        <v>77</v>
      </c>
      <c r="D49" s="4"/>
      <c r="E49" s="3" t="s">
        <v>227</v>
      </c>
      <c r="F49" s="23">
        <f t="shared" si="0"/>
        <v>2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>
        <v>2</v>
      </c>
      <c r="R49" s="47"/>
      <c r="S49" s="47"/>
      <c r="T49" s="47"/>
      <c r="U49" s="47"/>
      <c r="V49" s="47"/>
    </row>
    <row r="50" spans="1:22" ht="57" x14ac:dyDescent="0.25">
      <c r="A50" s="46">
        <v>47</v>
      </c>
      <c r="B50" s="85" t="s">
        <v>182</v>
      </c>
      <c r="C50" s="86" t="s">
        <v>183</v>
      </c>
      <c r="D50" s="86"/>
      <c r="E50" s="90" t="s">
        <v>184</v>
      </c>
      <c r="F50" s="23">
        <f t="shared" si="0"/>
        <v>0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ht="28.5" x14ac:dyDescent="0.25">
      <c r="A51" s="46">
        <v>48</v>
      </c>
      <c r="B51" s="3" t="s">
        <v>78</v>
      </c>
      <c r="C51" s="4" t="s">
        <v>79</v>
      </c>
      <c r="D51" s="4"/>
      <c r="E51" s="3" t="s">
        <v>30</v>
      </c>
      <c r="F51" s="23">
        <f t="shared" ref="F51:F77" si="1">SUM(G51:V51)</f>
        <v>1</v>
      </c>
      <c r="G51" s="47">
        <v>1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ht="42.75" x14ac:dyDescent="0.25">
      <c r="A52" s="46">
        <v>49</v>
      </c>
      <c r="B52" s="85" t="s">
        <v>80</v>
      </c>
      <c r="C52" s="86" t="s">
        <v>81</v>
      </c>
      <c r="D52" s="86"/>
      <c r="E52" s="85" t="s">
        <v>82</v>
      </c>
      <c r="F52" s="23">
        <f t="shared" si="1"/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</row>
    <row r="53" spans="1:22" ht="28.5" x14ac:dyDescent="0.25">
      <c r="A53" s="46">
        <v>50</v>
      </c>
      <c r="B53" s="3" t="s">
        <v>83</v>
      </c>
      <c r="C53" s="4" t="s">
        <v>84</v>
      </c>
      <c r="D53" s="4"/>
      <c r="E53" s="3" t="s">
        <v>15</v>
      </c>
      <c r="F53" s="23">
        <f t="shared" si="1"/>
        <v>1</v>
      </c>
      <c r="G53" s="47">
        <v>1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ht="57" x14ac:dyDescent="0.25">
      <c r="A54" s="46">
        <v>51</v>
      </c>
      <c r="B54" s="3" t="s">
        <v>257</v>
      </c>
      <c r="C54" s="4"/>
      <c r="D54" s="36">
        <v>9788325574246</v>
      </c>
      <c r="E54" s="3" t="s">
        <v>48</v>
      </c>
      <c r="F54" s="23">
        <f t="shared" si="1"/>
        <v>1</v>
      </c>
      <c r="G54" s="47">
        <v>1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ht="28.5" x14ac:dyDescent="0.25">
      <c r="A55" s="23">
        <v>52</v>
      </c>
      <c r="B55" s="85" t="s">
        <v>185</v>
      </c>
      <c r="C55" s="86" t="s">
        <v>186</v>
      </c>
      <c r="D55" s="86"/>
      <c r="E55" s="85" t="s">
        <v>187</v>
      </c>
      <c r="F55" s="23">
        <f t="shared" si="1"/>
        <v>0</v>
      </c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</row>
    <row r="56" spans="1:22" ht="42.75" x14ac:dyDescent="0.25">
      <c r="A56" s="46">
        <v>53</v>
      </c>
      <c r="B56" s="3" t="s">
        <v>85</v>
      </c>
      <c r="C56" s="4" t="s">
        <v>86</v>
      </c>
      <c r="D56" s="4"/>
      <c r="E56" s="3" t="s">
        <v>87</v>
      </c>
      <c r="F56" s="23">
        <f t="shared" si="1"/>
        <v>0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ht="28.5" x14ac:dyDescent="0.25">
      <c r="A57" s="46">
        <v>54</v>
      </c>
      <c r="B57" s="3" t="s">
        <v>88</v>
      </c>
      <c r="C57" s="4" t="s">
        <v>89</v>
      </c>
      <c r="D57" s="4"/>
      <c r="E57" s="3" t="s">
        <v>15</v>
      </c>
      <c r="F57" s="23">
        <f t="shared" si="1"/>
        <v>0</v>
      </c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ht="57" x14ac:dyDescent="0.2">
      <c r="A58" s="46">
        <v>55</v>
      </c>
      <c r="B58" s="85" t="s">
        <v>188</v>
      </c>
      <c r="C58" s="86" t="s">
        <v>189</v>
      </c>
      <c r="D58" s="86"/>
      <c r="E58" s="92" t="s">
        <v>190</v>
      </c>
      <c r="F58" s="23">
        <f t="shared" si="1"/>
        <v>0</v>
      </c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</row>
    <row r="59" spans="1:22" ht="43.5" customHeight="1" x14ac:dyDescent="0.25">
      <c r="A59" s="46">
        <v>56</v>
      </c>
      <c r="B59" s="85" t="s">
        <v>258</v>
      </c>
      <c r="C59" s="86"/>
      <c r="D59" s="86" t="s">
        <v>234</v>
      </c>
      <c r="E59" s="85" t="s">
        <v>48</v>
      </c>
      <c r="F59" s="23">
        <f t="shared" si="1"/>
        <v>0</v>
      </c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</row>
    <row r="60" spans="1:22" ht="42.75" x14ac:dyDescent="0.25">
      <c r="A60" s="46">
        <v>57</v>
      </c>
      <c r="B60" s="3" t="s">
        <v>90</v>
      </c>
      <c r="C60" s="4" t="s">
        <v>91</v>
      </c>
      <c r="D60" s="37"/>
      <c r="E60" s="3" t="s">
        <v>100</v>
      </c>
      <c r="F60" s="23">
        <f t="shared" si="1"/>
        <v>3</v>
      </c>
      <c r="G60" s="47">
        <v>3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ht="57" x14ac:dyDescent="0.25">
      <c r="A61" s="46">
        <v>58</v>
      </c>
      <c r="B61" s="85" t="s">
        <v>92</v>
      </c>
      <c r="C61" s="86"/>
      <c r="D61" s="93">
        <v>9788381605076</v>
      </c>
      <c r="E61" s="85" t="s">
        <v>117</v>
      </c>
      <c r="F61" s="23">
        <f t="shared" si="1"/>
        <v>0</v>
      </c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</row>
    <row r="62" spans="1:22" ht="71.25" x14ac:dyDescent="0.25">
      <c r="A62" s="23">
        <v>59</v>
      </c>
      <c r="B62" s="3" t="s">
        <v>228</v>
      </c>
      <c r="C62" s="4" t="s">
        <v>43</v>
      </c>
      <c r="D62" s="4"/>
      <c r="E62" s="3" t="s">
        <v>44</v>
      </c>
      <c r="F62" s="23">
        <f t="shared" si="1"/>
        <v>0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ht="28.5" x14ac:dyDescent="0.25">
      <c r="A63" s="46">
        <v>60</v>
      </c>
      <c r="B63" s="85" t="s">
        <v>93</v>
      </c>
      <c r="C63" s="86" t="s">
        <v>94</v>
      </c>
      <c r="D63" s="86"/>
      <c r="E63" s="85" t="s">
        <v>118</v>
      </c>
      <c r="F63" s="23">
        <f t="shared" si="1"/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</row>
    <row r="64" spans="1:22" ht="42.75" x14ac:dyDescent="0.25">
      <c r="A64" s="46">
        <v>61</v>
      </c>
      <c r="B64" s="5" t="s">
        <v>95</v>
      </c>
      <c r="C64" s="4" t="s">
        <v>96</v>
      </c>
      <c r="D64" s="4"/>
      <c r="E64" s="3" t="s">
        <v>119</v>
      </c>
      <c r="F64" s="23">
        <f t="shared" si="1"/>
        <v>0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3" ht="57" x14ac:dyDescent="0.25">
      <c r="A65" s="46">
        <v>62</v>
      </c>
      <c r="B65" s="5" t="s">
        <v>97</v>
      </c>
      <c r="C65" s="4" t="s">
        <v>98</v>
      </c>
      <c r="D65" s="4"/>
      <c r="E65" s="3" t="s">
        <v>99</v>
      </c>
      <c r="F65" s="23">
        <f t="shared" si="1"/>
        <v>0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3" ht="57" customHeight="1" x14ac:dyDescent="0.25">
      <c r="A66" s="46">
        <v>63</v>
      </c>
      <c r="B66" s="90" t="s">
        <v>101</v>
      </c>
      <c r="C66" s="84" t="s">
        <v>102</v>
      </c>
      <c r="D66" s="86"/>
      <c r="E66" s="85" t="s">
        <v>112</v>
      </c>
      <c r="F66" s="23">
        <f t="shared" si="1"/>
        <v>0</v>
      </c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</row>
    <row r="67" spans="1:23" ht="42.75" x14ac:dyDescent="0.25">
      <c r="A67" s="46">
        <v>64</v>
      </c>
      <c r="B67" s="85" t="s">
        <v>213</v>
      </c>
      <c r="C67" s="86" t="s">
        <v>259</v>
      </c>
      <c r="D67" s="86"/>
      <c r="E67" s="90" t="s">
        <v>214</v>
      </c>
      <c r="F67" s="23">
        <f t="shared" si="1"/>
        <v>0</v>
      </c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1:23" ht="42.75" x14ac:dyDescent="0.25">
      <c r="A68" s="46">
        <v>65</v>
      </c>
      <c r="B68" s="85" t="s">
        <v>229</v>
      </c>
      <c r="C68" s="86" t="s">
        <v>215</v>
      </c>
      <c r="D68" s="86"/>
      <c r="E68" s="90" t="s">
        <v>216</v>
      </c>
      <c r="F68" s="23">
        <f t="shared" si="1"/>
        <v>0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</row>
    <row r="69" spans="1:23" ht="65.25" customHeight="1" x14ac:dyDescent="0.25">
      <c r="A69" s="23">
        <v>66</v>
      </c>
      <c r="B69" s="85" t="s">
        <v>217</v>
      </c>
      <c r="C69" s="86" t="s">
        <v>218</v>
      </c>
      <c r="D69" s="86"/>
      <c r="E69" s="90" t="s">
        <v>114</v>
      </c>
      <c r="F69" s="23">
        <f t="shared" si="1"/>
        <v>0</v>
      </c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</row>
    <row r="70" spans="1:23" ht="57" x14ac:dyDescent="0.25">
      <c r="A70" s="46">
        <v>67</v>
      </c>
      <c r="B70" s="3" t="s">
        <v>220</v>
      </c>
      <c r="C70" s="4" t="s">
        <v>221</v>
      </c>
      <c r="D70" s="4"/>
      <c r="E70" s="5" t="s">
        <v>219</v>
      </c>
      <c r="F70" s="23">
        <f t="shared" si="1"/>
        <v>0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3" ht="42.75" x14ac:dyDescent="0.25">
      <c r="A71" s="46">
        <v>68</v>
      </c>
      <c r="B71" s="85" t="s">
        <v>222</v>
      </c>
      <c r="C71" s="86" t="s">
        <v>260</v>
      </c>
      <c r="D71" s="86"/>
      <c r="E71" s="90" t="s">
        <v>223</v>
      </c>
      <c r="F71" s="23">
        <f t="shared" si="1"/>
        <v>0</v>
      </c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1:23" ht="28.5" x14ac:dyDescent="0.25">
      <c r="A72" s="46">
        <v>69</v>
      </c>
      <c r="B72" s="85" t="s">
        <v>230</v>
      </c>
      <c r="C72" s="86" t="s">
        <v>235</v>
      </c>
      <c r="D72" s="86"/>
      <c r="E72" s="90" t="s">
        <v>236</v>
      </c>
      <c r="F72" s="23">
        <f t="shared" si="1"/>
        <v>0</v>
      </c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</row>
    <row r="73" spans="1:23" ht="42.75" x14ac:dyDescent="0.25">
      <c r="A73" s="46">
        <v>70</v>
      </c>
      <c r="B73" s="21" t="s">
        <v>244</v>
      </c>
      <c r="C73" s="23" t="s">
        <v>245</v>
      </c>
      <c r="D73" s="23"/>
      <c r="E73" s="21" t="s">
        <v>223</v>
      </c>
      <c r="F73" s="23">
        <f t="shared" si="1"/>
        <v>1</v>
      </c>
      <c r="G73" s="47">
        <v>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57"/>
      <c r="S73" s="44"/>
      <c r="T73" s="44"/>
      <c r="U73" s="44"/>
      <c r="V73" s="44"/>
    </row>
    <row r="74" spans="1:23" ht="57" x14ac:dyDescent="0.25">
      <c r="A74" s="46">
        <v>71</v>
      </c>
      <c r="B74" s="98" t="s">
        <v>246</v>
      </c>
      <c r="C74" s="95" t="s">
        <v>247</v>
      </c>
      <c r="D74" s="95"/>
      <c r="E74" s="98" t="s">
        <v>248</v>
      </c>
      <c r="F74" s="23">
        <f t="shared" si="1"/>
        <v>0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100"/>
      <c r="S74" s="96"/>
      <c r="T74" s="96"/>
      <c r="U74" s="96"/>
      <c r="V74" s="96"/>
    </row>
    <row r="75" spans="1:23" ht="71.25" x14ac:dyDescent="0.25">
      <c r="A75" s="46">
        <v>72</v>
      </c>
      <c r="B75" s="21" t="s">
        <v>250</v>
      </c>
      <c r="C75" s="23" t="s">
        <v>43</v>
      </c>
      <c r="D75" s="23"/>
      <c r="E75" s="21" t="s">
        <v>44</v>
      </c>
      <c r="F75" s="23">
        <f t="shared" si="1"/>
        <v>0</v>
      </c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57"/>
      <c r="S75" s="44"/>
      <c r="T75" s="44"/>
      <c r="U75" s="44"/>
      <c r="V75" s="44"/>
    </row>
    <row r="76" spans="1:23" ht="42.75" x14ac:dyDescent="0.25">
      <c r="A76" s="23">
        <v>73</v>
      </c>
      <c r="B76" s="21" t="s">
        <v>252</v>
      </c>
      <c r="C76" s="26" t="s">
        <v>253</v>
      </c>
      <c r="D76" s="26"/>
      <c r="E76" s="21" t="s">
        <v>223</v>
      </c>
      <c r="F76" s="23">
        <f t="shared" si="1"/>
        <v>0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57"/>
      <c r="S76" s="44"/>
      <c r="T76" s="44"/>
      <c r="U76" s="44"/>
      <c r="V76" s="44"/>
    </row>
    <row r="77" spans="1:23" ht="42.75" x14ac:dyDescent="0.25">
      <c r="A77" s="46">
        <v>74</v>
      </c>
      <c r="B77" s="25" t="s">
        <v>254</v>
      </c>
      <c r="C77" s="26" t="s">
        <v>255</v>
      </c>
      <c r="D77" s="26"/>
      <c r="E77" s="25" t="s">
        <v>223</v>
      </c>
      <c r="F77" s="23">
        <f t="shared" si="1"/>
        <v>0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4"/>
      <c r="T77" s="44"/>
      <c r="U77" s="44"/>
      <c r="V77" s="44"/>
    </row>
    <row r="78" spans="1:23" x14ac:dyDescent="0.25">
      <c r="A78" s="103"/>
      <c r="B78" s="48"/>
      <c r="C78" s="103"/>
      <c r="D78" s="103"/>
      <c r="E78" s="48"/>
      <c r="F78" s="26">
        <f t="shared" ref="F78:V78" si="2">SUM(F4:F77)</f>
        <v>122</v>
      </c>
      <c r="G78" s="23">
        <f t="shared" si="2"/>
        <v>21</v>
      </c>
      <c r="H78" s="23">
        <f t="shared" si="2"/>
        <v>2</v>
      </c>
      <c r="I78" s="23">
        <f t="shared" si="2"/>
        <v>10</v>
      </c>
      <c r="J78" s="23">
        <f t="shared" si="2"/>
        <v>11</v>
      </c>
      <c r="K78" s="23">
        <f t="shared" si="2"/>
        <v>2</v>
      </c>
      <c r="L78" s="23">
        <f t="shared" si="2"/>
        <v>7</v>
      </c>
      <c r="M78" s="23">
        <f t="shared" si="2"/>
        <v>2</v>
      </c>
      <c r="N78" s="23">
        <f t="shared" si="2"/>
        <v>18</v>
      </c>
      <c r="O78" s="23">
        <f t="shared" si="2"/>
        <v>1</v>
      </c>
      <c r="P78" s="23">
        <f t="shared" si="2"/>
        <v>5</v>
      </c>
      <c r="Q78" s="23">
        <f t="shared" si="2"/>
        <v>7</v>
      </c>
      <c r="R78" s="23">
        <f t="shared" si="2"/>
        <v>1</v>
      </c>
      <c r="S78" s="23">
        <f t="shared" si="2"/>
        <v>20</v>
      </c>
      <c r="T78" s="23">
        <f t="shared" si="2"/>
        <v>2</v>
      </c>
      <c r="U78" s="23">
        <f t="shared" si="2"/>
        <v>2</v>
      </c>
      <c r="V78" s="23">
        <f t="shared" si="2"/>
        <v>11</v>
      </c>
      <c r="W78" s="26">
        <f>SUM(G78:V78)</f>
        <v>122</v>
      </c>
    </row>
    <row r="79" spans="1:23" x14ac:dyDescent="0.25">
      <c r="A79" s="83"/>
      <c r="B79" s="48"/>
      <c r="C79" s="41"/>
      <c r="D79" s="41"/>
      <c r="E79" s="48"/>
      <c r="F79" s="83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23" x14ac:dyDescent="0.25">
      <c r="A80" s="102"/>
      <c r="B80" s="108" t="s">
        <v>261</v>
      </c>
      <c r="C80" s="108"/>
      <c r="D80" s="108"/>
      <c r="E80" s="48"/>
      <c r="F80" s="83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 spans="1:16" x14ac:dyDescent="0.25">
      <c r="A81" s="83"/>
      <c r="B81" s="48"/>
      <c r="C81" s="41"/>
      <c r="D81" s="41"/>
      <c r="E81" s="48"/>
      <c r="F81" s="83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 spans="1:16" x14ac:dyDescent="0.25">
      <c r="A82" s="83"/>
      <c r="B82" s="48"/>
      <c r="C82" s="41"/>
      <c r="D82" s="41"/>
      <c r="E82" s="48"/>
      <c r="F82" s="83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x14ac:dyDescent="0.25">
      <c r="A83" s="83"/>
      <c r="B83" s="48"/>
      <c r="C83" s="41"/>
      <c r="D83" s="41"/>
      <c r="E83" s="48"/>
      <c r="F83" s="83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x14ac:dyDescent="0.25">
      <c r="A84" s="83"/>
      <c r="B84" s="48"/>
      <c r="C84" s="41"/>
      <c r="D84" s="41"/>
      <c r="E84" s="48"/>
      <c r="F84" s="83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x14ac:dyDescent="0.25">
      <c r="A85" s="83"/>
      <c r="B85" s="48"/>
      <c r="C85" s="41"/>
      <c r="D85" s="41"/>
      <c r="E85" s="48"/>
      <c r="F85" s="83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x14ac:dyDescent="0.25">
      <c r="A86" s="83"/>
      <c r="B86" s="48"/>
      <c r="C86" s="41"/>
      <c r="D86" s="41"/>
      <c r="E86" s="48"/>
      <c r="F86" s="83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x14ac:dyDescent="0.25">
      <c r="A87" s="83"/>
      <c r="B87" s="48"/>
      <c r="C87" s="41"/>
      <c r="D87" s="41"/>
      <c r="E87" s="48"/>
      <c r="F87" s="83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x14ac:dyDescent="0.25">
      <c r="A88" s="83"/>
      <c r="B88" s="48"/>
      <c r="C88" s="41"/>
      <c r="D88" s="41"/>
      <c r="E88" s="48"/>
      <c r="F88" s="83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16" x14ac:dyDescent="0.25">
      <c r="A89" s="83"/>
      <c r="B89" s="48"/>
      <c r="C89" s="41"/>
      <c r="D89" s="41"/>
      <c r="E89" s="48"/>
      <c r="F89" s="83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x14ac:dyDescent="0.25">
      <c r="A90" s="83"/>
      <c r="B90" s="48"/>
      <c r="C90" s="41"/>
      <c r="D90" s="41"/>
      <c r="E90" s="48"/>
      <c r="F90" s="83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x14ac:dyDescent="0.25">
      <c r="A91" s="83"/>
      <c r="B91" s="48"/>
      <c r="C91" s="41"/>
      <c r="D91" s="41"/>
      <c r="E91" s="48"/>
      <c r="F91" s="83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x14ac:dyDescent="0.25">
      <c r="A92" s="83"/>
      <c r="B92" s="48"/>
      <c r="C92" s="41"/>
      <c r="D92" s="41"/>
      <c r="E92" s="48"/>
      <c r="F92" s="83"/>
      <c r="G92" s="49"/>
      <c r="H92" s="49"/>
      <c r="I92" s="49"/>
      <c r="J92" s="49"/>
      <c r="K92" s="49"/>
      <c r="L92" s="49"/>
      <c r="M92" s="49"/>
      <c r="N92" s="49"/>
      <c r="O92" s="49"/>
      <c r="P92" s="49"/>
    </row>
    <row r="93" spans="1:16" x14ac:dyDescent="0.25">
      <c r="A93" s="83"/>
      <c r="B93" s="48"/>
      <c r="C93" s="41"/>
      <c r="D93" s="41"/>
      <c r="E93" s="48"/>
      <c r="F93" s="83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6" x14ac:dyDescent="0.25">
      <c r="A94" s="83"/>
      <c r="B94" s="48"/>
      <c r="C94" s="41"/>
      <c r="D94" s="41"/>
      <c r="E94" s="48"/>
      <c r="F94" s="83"/>
      <c r="G94" s="49"/>
      <c r="H94" s="49"/>
      <c r="I94" s="49"/>
      <c r="J94" s="49"/>
      <c r="K94" s="49"/>
      <c r="L94" s="49"/>
      <c r="M94" s="49"/>
      <c r="N94" s="49"/>
      <c r="O94" s="49"/>
      <c r="P94" s="49"/>
    </row>
    <row r="95" spans="1:16" x14ac:dyDescent="0.25">
      <c r="A95" s="83"/>
      <c r="B95" s="48"/>
      <c r="C95" s="41"/>
      <c r="D95" s="41"/>
      <c r="E95" s="48"/>
      <c r="F95" s="83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x14ac:dyDescent="0.25">
      <c r="A96" s="83"/>
      <c r="B96" s="48"/>
      <c r="C96" s="41"/>
      <c r="D96" s="41"/>
      <c r="E96" s="48"/>
      <c r="F96" s="83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x14ac:dyDescent="0.25">
      <c r="A97" s="83"/>
      <c r="B97" s="48"/>
      <c r="C97" s="41"/>
      <c r="D97" s="41"/>
      <c r="E97" s="48"/>
      <c r="F97" s="83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x14ac:dyDescent="0.25">
      <c r="A98" s="83"/>
      <c r="B98" s="48"/>
      <c r="C98" s="41"/>
      <c r="D98" s="41"/>
      <c r="E98" s="48"/>
      <c r="F98" s="83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25">
      <c r="A99" s="83"/>
      <c r="B99" s="48"/>
      <c r="C99" s="41"/>
      <c r="D99" s="41"/>
      <c r="E99" s="48"/>
      <c r="F99" s="83"/>
      <c r="G99" s="49"/>
      <c r="H99" s="49"/>
      <c r="I99" s="49"/>
      <c r="J99" s="49"/>
      <c r="K99" s="49"/>
      <c r="L99" s="49"/>
      <c r="M99" s="49"/>
      <c r="N99" s="49"/>
      <c r="O99" s="49"/>
      <c r="P99" s="49"/>
    </row>
    <row r="100" spans="1:16" x14ac:dyDescent="0.25">
      <c r="A100" s="83"/>
      <c r="B100" s="48"/>
      <c r="C100" s="41"/>
      <c r="D100" s="41"/>
      <c r="E100" s="48"/>
      <c r="F100" s="83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16" x14ac:dyDescent="0.25">
      <c r="A101" s="83"/>
      <c r="B101" s="48"/>
      <c r="C101" s="41"/>
      <c r="D101" s="41"/>
      <c r="E101" s="48"/>
      <c r="F101" s="83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16" x14ac:dyDescent="0.25">
      <c r="A102" s="83"/>
      <c r="B102" s="48"/>
      <c r="C102" s="41"/>
      <c r="D102" s="41"/>
      <c r="E102" s="48"/>
      <c r="F102" s="83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16" x14ac:dyDescent="0.25">
      <c r="A103" s="83"/>
      <c r="B103" s="48"/>
      <c r="C103" s="41"/>
      <c r="D103" s="41"/>
      <c r="E103" s="48"/>
      <c r="F103" s="83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 spans="1:16" x14ac:dyDescent="0.25">
      <c r="A104" s="83"/>
      <c r="B104" s="48"/>
      <c r="C104" s="41"/>
      <c r="D104" s="41"/>
      <c r="E104" s="48"/>
      <c r="F104" s="83"/>
      <c r="G104" s="49"/>
      <c r="H104" s="49"/>
      <c r="I104" s="49"/>
      <c r="J104" s="49"/>
      <c r="K104" s="49"/>
      <c r="L104" s="49"/>
      <c r="M104" s="49"/>
      <c r="N104" s="49"/>
      <c r="O104" s="49"/>
      <c r="P104" s="49"/>
    </row>
    <row r="105" spans="1:16" x14ac:dyDescent="0.25">
      <c r="A105" s="83"/>
      <c r="B105" s="48"/>
      <c r="C105" s="41"/>
      <c r="D105" s="41"/>
      <c r="E105" s="48"/>
      <c r="F105" s="83"/>
      <c r="G105" s="49"/>
      <c r="H105" s="49"/>
      <c r="I105" s="49"/>
      <c r="J105" s="49"/>
      <c r="K105" s="49"/>
      <c r="L105" s="49"/>
      <c r="M105" s="49"/>
      <c r="N105" s="49"/>
      <c r="O105" s="49"/>
      <c r="P105" s="49"/>
    </row>
    <row r="106" spans="1:16" x14ac:dyDescent="0.25">
      <c r="A106" s="83"/>
      <c r="B106" s="48"/>
      <c r="C106" s="41"/>
      <c r="D106" s="41"/>
      <c r="E106" s="48"/>
      <c r="F106" s="83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 spans="1:16" x14ac:dyDescent="0.25">
      <c r="A107" s="83"/>
      <c r="B107" s="48"/>
      <c r="C107" s="41"/>
      <c r="D107" s="41"/>
      <c r="E107" s="48"/>
      <c r="F107" s="83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 spans="1:16" x14ac:dyDescent="0.25">
      <c r="A108" s="83"/>
      <c r="B108" s="48"/>
      <c r="C108" s="41"/>
      <c r="D108" s="41"/>
      <c r="E108" s="48"/>
      <c r="F108" s="83"/>
      <c r="G108" s="49"/>
      <c r="H108" s="49"/>
      <c r="I108" s="49"/>
      <c r="J108" s="49"/>
      <c r="K108" s="49"/>
      <c r="L108" s="49"/>
      <c r="M108" s="49"/>
      <c r="N108" s="49"/>
      <c r="O108" s="49"/>
      <c r="P108" s="49"/>
    </row>
    <row r="109" spans="1:16" x14ac:dyDescent="0.25">
      <c r="A109" s="83"/>
      <c r="B109" s="48"/>
      <c r="C109" s="41"/>
      <c r="D109" s="41"/>
      <c r="E109" s="48"/>
      <c r="F109" s="83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6" x14ac:dyDescent="0.25">
      <c r="A110" s="83"/>
      <c r="B110" s="48"/>
      <c r="C110" s="41"/>
      <c r="D110" s="41"/>
      <c r="E110" s="48"/>
      <c r="F110" s="83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 spans="1:16" x14ac:dyDescent="0.25">
      <c r="A111" s="83"/>
      <c r="B111" s="48"/>
      <c r="C111" s="41"/>
      <c r="D111" s="41"/>
      <c r="E111" s="48"/>
      <c r="F111" s="83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x14ac:dyDescent="0.25">
      <c r="A112" s="83"/>
      <c r="B112" s="48"/>
      <c r="C112" s="41"/>
      <c r="D112" s="41"/>
      <c r="E112" s="48"/>
      <c r="F112" s="83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6" x14ac:dyDescent="0.25">
      <c r="A113" s="83"/>
      <c r="B113" s="48"/>
      <c r="C113" s="41"/>
      <c r="D113" s="41"/>
      <c r="E113" s="48"/>
      <c r="F113" s="83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x14ac:dyDescent="0.25">
      <c r="A114" s="83"/>
      <c r="B114" s="48"/>
      <c r="C114" s="41"/>
      <c r="D114" s="41"/>
      <c r="E114" s="48"/>
      <c r="F114" s="83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x14ac:dyDescent="0.25">
      <c r="A115" s="83"/>
      <c r="B115" s="48"/>
      <c r="C115" s="41"/>
      <c r="D115" s="41"/>
      <c r="E115" s="48"/>
      <c r="F115" s="83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x14ac:dyDescent="0.25">
      <c r="A116" s="83"/>
      <c r="B116" s="48"/>
      <c r="C116" s="41"/>
      <c r="D116" s="41"/>
      <c r="E116" s="48"/>
      <c r="F116" s="83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x14ac:dyDescent="0.25">
      <c r="A117" s="83"/>
      <c r="B117" s="48"/>
      <c r="C117" s="41"/>
      <c r="D117" s="41"/>
      <c r="E117" s="48"/>
      <c r="F117" s="83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25">
      <c r="A118" s="83"/>
      <c r="B118" s="48"/>
      <c r="C118" s="41"/>
      <c r="D118" s="41"/>
      <c r="E118" s="48"/>
      <c r="F118" s="83"/>
      <c r="G118" s="49"/>
      <c r="H118" s="49"/>
      <c r="I118" s="49"/>
      <c r="J118" s="49"/>
      <c r="K118" s="49"/>
      <c r="L118" s="49"/>
      <c r="M118" s="49"/>
      <c r="N118" s="49"/>
      <c r="O118" s="49"/>
      <c r="P118" s="49"/>
    </row>
    <row r="119" spans="1:16" x14ac:dyDescent="0.25">
      <c r="A119" s="83"/>
      <c r="B119" s="48"/>
      <c r="C119" s="41"/>
      <c r="D119" s="41"/>
      <c r="E119" s="48"/>
      <c r="F119" s="83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x14ac:dyDescent="0.25">
      <c r="A120" s="83"/>
      <c r="B120" s="48"/>
      <c r="C120" s="41"/>
      <c r="D120" s="41"/>
      <c r="E120" s="48"/>
      <c r="F120" s="83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x14ac:dyDescent="0.25">
      <c r="A121" s="83"/>
      <c r="B121" s="48"/>
      <c r="C121" s="41"/>
      <c r="D121" s="41"/>
      <c r="E121" s="48"/>
      <c r="F121" s="83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x14ac:dyDescent="0.25">
      <c r="A122" s="83"/>
      <c r="B122" s="48"/>
      <c r="C122" s="41"/>
      <c r="D122" s="41"/>
      <c r="E122" s="48"/>
      <c r="F122" s="83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x14ac:dyDescent="0.25">
      <c r="A123" s="83"/>
      <c r="B123" s="48"/>
      <c r="C123" s="41"/>
      <c r="D123" s="41"/>
      <c r="E123" s="48"/>
      <c r="F123" s="83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25">
      <c r="A124" s="83"/>
      <c r="B124" s="48"/>
      <c r="C124" s="41"/>
      <c r="D124" s="41"/>
      <c r="E124" s="48"/>
      <c r="F124" s="83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6" x14ac:dyDescent="0.25">
      <c r="A125" s="83"/>
      <c r="B125" s="48"/>
      <c r="C125" s="41"/>
      <c r="D125" s="41"/>
      <c r="E125" s="48"/>
      <c r="F125" s="83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x14ac:dyDescent="0.25">
      <c r="A126" s="83"/>
      <c r="B126" s="48"/>
      <c r="C126" s="41"/>
      <c r="D126" s="41"/>
      <c r="E126" s="48"/>
      <c r="F126" s="83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x14ac:dyDescent="0.25">
      <c r="A127" s="83"/>
      <c r="B127" s="48"/>
      <c r="C127" s="41"/>
      <c r="D127" s="41"/>
      <c r="E127" s="48"/>
      <c r="F127" s="83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x14ac:dyDescent="0.25">
      <c r="A128" s="83"/>
      <c r="B128" s="48"/>
      <c r="C128" s="41"/>
      <c r="D128" s="41"/>
      <c r="E128" s="48"/>
      <c r="F128" s="83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 spans="1:16" x14ac:dyDescent="0.25">
      <c r="A129" s="83"/>
      <c r="B129" s="48"/>
      <c r="C129" s="41"/>
      <c r="D129" s="41"/>
      <c r="E129" s="48"/>
      <c r="F129" s="83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0" spans="1:16" x14ac:dyDescent="0.25">
      <c r="A130" s="83"/>
      <c r="B130" s="48"/>
      <c r="C130" s="41"/>
      <c r="D130" s="41"/>
      <c r="E130" s="48"/>
      <c r="F130" s="83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 spans="1:16" x14ac:dyDescent="0.25">
      <c r="A131" s="83"/>
      <c r="B131" s="48"/>
      <c r="C131" s="41"/>
      <c r="D131" s="41"/>
      <c r="E131" s="48"/>
      <c r="F131" s="83"/>
      <c r="G131" s="49"/>
      <c r="H131" s="49"/>
      <c r="I131" s="49"/>
      <c r="J131" s="49"/>
      <c r="K131" s="49"/>
      <c r="L131" s="49"/>
      <c r="M131" s="49"/>
      <c r="N131" s="49"/>
      <c r="O131" s="49"/>
      <c r="P131" s="49"/>
    </row>
    <row r="132" spans="1:16" x14ac:dyDescent="0.25">
      <c r="A132" s="83"/>
      <c r="B132" s="48"/>
      <c r="C132" s="41"/>
      <c r="D132" s="41"/>
      <c r="E132" s="48"/>
      <c r="F132" s="83"/>
      <c r="G132" s="49"/>
      <c r="H132" s="49"/>
      <c r="I132" s="49"/>
      <c r="J132" s="49"/>
      <c r="K132" s="49"/>
      <c r="L132" s="49"/>
      <c r="M132" s="49"/>
      <c r="N132" s="49"/>
      <c r="O132" s="49"/>
      <c r="P132" s="49"/>
    </row>
    <row r="133" spans="1:16" x14ac:dyDescent="0.25">
      <c r="A133" s="83"/>
      <c r="B133" s="48"/>
      <c r="C133" s="41"/>
      <c r="D133" s="41"/>
      <c r="E133" s="48"/>
      <c r="F133" s="83"/>
      <c r="G133" s="49"/>
      <c r="H133" s="49"/>
      <c r="I133" s="49"/>
      <c r="J133" s="49"/>
      <c r="K133" s="49"/>
      <c r="L133" s="49"/>
      <c r="M133" s="49"/>
      <c r="N133" s="49"/>
      <c r="O133" s="49"/>
      <c r="P133" s="49"/>
    </row>
    <row r="134" spans="1:16" x14ac:dyDescent="0.25">
      <c r="A134" s="83"/>
      <c r="B134" s="48"/>
      <c r="C134" s="41"/>
      <c r="D134" s="41"/>
      <c r="E134" s="48"/>
      <c r="F134" s="83"/>
      <c r="G134" s="49"/>
      <c r="H134" s="49"/>
      <c r="I134" s="49"/>
      <c r="J134" s="49"/>
      <c r="K134" s="49"/>
      <c r="L134" s="49"/>
      <c r="M134" s="49"/>
      <c r="N134" s="49"/>
      <c r="O134" s="49"/>
      <c r="P134" s="49"/>
    </row>
    <row r="135" spans="1:16" x14ac:dyDescent="0.25">
      <c r="A135" s="83"/>
      <c r="B135" s="48"/>
      <c r="C135" s="41"/>
      <c r="D135" s="41"/>
      <c r="E135" s="48"/>
      <c r="F135" s="83"/>
      <c r="G135" s="49"/>
      <c r="H135" s="49"/>
      <c r="I135" s="49"/>
      <c r="J135" s="49"/>
      <c r="K135" s="49"/>
      <c r="L135" s="49"/>
      <c r="M135" s="49"/>
      <c r="N135" s="49"/>
      <c r="O135" s="49"/>
      <c r="P135" s="49"/>
    </row>
    <row r="136" spans="1:16" x14ac:dyDescent="0.25">
      <c r="A136" s="83"/>
      <c r="B136" s="48"/>
      <c r="C136" s="41"/>
      <c r="D136" s="41"/>
      <c r="E136" s="48"/>
      <c r="F136" s="83"/>
      <c r="G136" s="49"/>
      <c r="H136" s="49"/>
      <c r="I136" s="49"/>
      <c r="J136" s="49"/>
      <c r="K136" s="49"/>
      <c r="L136" s="49"/>
      <c r="M136" s="49"/>
      <c r="N136" s="49"/>
      <c r="O136" s="49"/>
      <c r="P136" s="49"/>
    </row>
    <row r="137" spans="1:16" x14ac:dyDescent="0.25">
      <c r="A137" s="83"/>
      <c r="B137" s="48"/>
      <c r="C137" s="41"/>
      <c r="D137" s="41"/>
      <c r="E137" s="48"/>
      <c r="F137" s="83"/>
      <c r="G137" s="49"/>
      <c r="H137" s="49"/>
      <c r="I137" s="49"/>
      <c r="J137" s="49"/>
      <c r="K137" s="49"/>
      <c r="L137" s="49"/>
      <c r="M137" s="49"/>
      <c r="N137" s="49"/>
      <c r="O137" s="49"/>
      <c r="P137" s="49"/>
    </row>
    <row r="138" spans="1:16" x14ac:dyDescent="0.25">
      <c r="A138" s="83"/>
      <c r="B138" s="48"/>
      <c r="C138" s="41"/>
      <c r="D138" s="41"/>
      <c r="E138" s="48"/>
      <c r="F138" s="83"/>
      <c r="G138" s="49"/>
      <c r="H138" s="49"/>
      <c r="I138" s="49"/>
      <c r="J138" s="49"/>
      <c r="K138" s="49"/>
      <c r="L138" s="49"/>
      <c r="M138" s="49"/>
      <c r="N138" s="49"/>
      <c r="O138" s="49"/>
      <c r="P138" s="49"/>
    </row>
    <row r="139" spans="1:16" x14ac:dyDescent="0.25">
      <c r="A139" s="83"/>
      <c r="B139" s="48"/>
      <c r="C139" s="41"/>
      <c r="D139" s="41"/>
      <c r="E139" s="48"/>
      <c r="F139" s="83"/>
      <c r="G139" s="49"/>
      <c r="H139" s="49"/>
      <c r="I139" s="49"/>
      <c r="J139" s="49"/>
      <c r="K139" s="49"/>
      <c r="L139" s="49"/>
      <c r="M139" s="49"/>
      <c r="N139" s="49"/>
      <c r="O139" s="49"/>
      <c r="P139" s="49"/>
    </row>
    <row r="140" spans="1:16" x14ac:dyDescent="0.25">
      <c r="A140" s="83"/>
      <c r="B140" s="48"/>
      <c r="C140" s="41"/>
      <c r="D140" s="41"/>
      <c r="E140" s="48"/>
      <c r="F140" s="83"/>
      <c r="G140" s="49"/>
      <c r="H140" s="49"/>
      <c r="I140" s="49"/>
      <c r="J140" s="49"/>
      <c r="K140" s="49"/>
      <c r="L140" s="49"/>
      <c r="M140" s="49"/>
      <c r="N140" s="49"/>
      <c r="O140" s="49"/>
      <c r="P140" s="49"/>
    </row>
    <row r="141" spans="1:16" x14ac:dyDescent="0.25">
      <c r="A141" s="83"/>
      <c r="B141" s="48"/>
      <c r="C141" s="41"/>
      <c r="D141" s="41"/>
      <c r="E141" s="48"/>
      <c r="F141" s="83"/>
      <c r="G141" s="49"/>
      <c r="H141" s="49"/>
      <c r="I141" s="49"/>
      <c r="J141" s="49"/>
      <c r="K141" s="49"/>
      <c r="L141" s="49"/>
      <c r="M141" s="49"/>
      <c r="N141" s="49"/>
      <c r="O141" s="49"/>
      <c r="P141" s="49"/>
    </row>
    <row r="142" spans="1:16" x14ac:dyDescent="0.25">
      <c r="A142" s="83"/>
      <c r="B142" s="48"/>
      <c r="C142" s="41"/>
      <c r="D142" s="41"/>
      <c r="E142" s="48"/>
      <c r="F142" s="83"/>
      <c r="G142" s="49"/>
      <c r="H142" s="49"/>
      <c r="I142" s="49"/>
      <c r="J142" s="49"/>
      <c r="K142" s="49"/>
      <c r="L142" s="49"/>
      <c r="M142" s="49"/>
      <c r="N142" s="49"/>
      <c r="O142" s="49"/>
      <c r="P142" s="49"/>
    </row>
    <row r="143" spans="1:16" x14ac:dyDescent="0.25">
      <c r="A143" s="83"/>
      <c r="B143" s="48"/>
      <c r="C143" s="41"/>
      <c r="D143" s="41"/>
      <c r="E143" s="48"/>
      <c r="F143" s="83"/>
      <c r="G143" s="49"/>
      <c r="H143" s="49"/>
      <c r="I143" s="49"/>
      <c r="J143" s="49"/>
      <c r="K143" s="49"/>
      <c r="L143" s="49"/>
      <c r="M143" s="49"/>
      <c r="N143" s="49"/>
      <c r="O143" s="49"/>
      <c r="P143" s="49"/>
    </row>
    <row r="144" spans="1:16" x14ac:dyDescent="0.25">
      <c r="A144" s="83"/>
      <c r="B144" s="48"/>
      <c r="C144" s="41"/>
      <c r="D144" s="41"/>
      <c r="E144" s="48"/>
      <c r="F144" s="83"/>
      <c r="G144" s="49"/>
      <c r="H144" s="49"/>
      <c r="I144" s="49"/>
      <c r="J144" s="49"/>
      <c r="K144" s="49"/>
      <c r="L144" s="49"/>
      <c r="M144" s="49"/>
      <c r="N144" s="49"/>
      <c r="O144" s="49"/>
      <c r="P144" s="49"/>
    </row>
    <row r="145" spans="1:16" x14ac:dyDescent="0.25">
      <c r="A145" s="83"/>
      <c r="B145" s="48"/>
      <c r="C145" s="41"/>
      <c r="D145" s="41"/>
      <c r="E145" s="48"/>
      <c r="F145" s="83"/>
      <c r="G145" s="49"/>
      <c r="H145" s="49"/>
      <c r="I145" s="49"/>
      <c r="J145" s="49"/>
      <c r="K145" s="49"/>
      <c r="L145" s="49"/>
      <c r="M145" s="49"/>
      <c r="N145" s="49"/>
      <c r="O145" s="49"/>
      <c r="P145" s="49"/>
    </row>
    <row r="146" spans="1:16" x14ac:dyDescent="0.25">
      <c r="A146" s="83"/>
      <c r="B146" s="48"/>
      <c r="C146" s="41"/>
      <c r="D146" s="41"/>
      <c r="E146" s="48"/>
      <c r="F146" s="83"/>
      <c r="G146" s="49"/>
      <c r="H146" s="49"/>
      <c r="I146" s="49"/>
      <c r="J146" s="49"/>
      <c r="K146" s="49"/>
      <c r="L146" s="49"/>
      <c r="M146" s="49"/>
      <c r="N146" s="49"/>
      <c r="O146" s="49"/>
      <c r="P146" s="49"/>
    </row>
    <row r="147" spans="1:16" x14ac:dyDescent="0.25">
      <c r="A147" s="83"/>
      <c r="B147" s="48"/>
      <c r="C147" s="41"/>
      <c r="D147" s="41"/>
      <c r="E147" s="48"/>
      <c r="F147" s="83"/>
      <c r="G147" s="49"/>
      <c r="H147" s="49"/>
      <c r="I147" s="49"/>
      <c r="J147" s="49"/>
      <c r="K147" s="49"/>
      <c r="L147" s="49"/>
      <c r="M147" s="49"/>
      <c r="N147" s="49"/>
      <c r="O147" s="49"/>
      <c r="P147" s="49"/>
    </row>
    <row r="148" spans="1:16" x14ac:dyDescent="0.25">
      <c r="A148" s="83"/>
      <c r="B148" s="48"/>
      <c r="C148" s="41"/>
      <c r="D148" s="41"/>
      <c r="E148" s="48"/>
      <c r="F148" s="83"/>
      <c r="G148" s="49"/>
      <c r="H148" s="49"/>
      <c r="I148" s="49"/>
      <c r="J148" s="49"/>
      <c r="K148" s="49"/>
      <c r="L148" s="49"/>
      <c r="M148" s="49"/>
      <c r="N148" s="49"/>
      <c r="O148" s="49"/>
      <c r="P148" s="49"/>
    </row>
    <row r="149" spans="1:16" x14ac:dyDescent="0.25">
      <c r="A149" s="83"/>
      <c r="B149" s="48"/>
      <c r="C149" s="41"/>
      <c r="D149" s="41"/>
      <c r="E149" s="48"/>
      <c r="F149" s="83"/>
      <c r="G149" s="49"/>
      <c r="H149" s="49"/>
      <c r="I149" s="49"/>
      <c r="J149" s="49"/>
      <c r="K149" s="49"/>
      <c r="L149" s="49"/>
      <c r="M149" s="49"/>
      <c r="N149" s="49"/>
      <c r="O149" s="49"/>
      <c r="P149" s="49"/>
    </row>
    <row r="150" spans="1:16" x14ac:dyDescent="0.25">
      <c r="A150" s="83"/>
      <c r="B150" s="48"/>
      <c r="C150" s="41"/>
      <c r="D150" s="41"/>
      <c r="E150" s="48"/>
      <c r="F150" s="83"/>
      <c r="G150" s="49"/>
      <c r="H150" s="49"/>
      <c r="I150" s="49"/>
      <c r="J150" s="49"/>
      <c r="K150" s="49"/>
      <c r="L150" s="49"/>
      <c r="M150" s="49"/>
      <c r="N150" s="49"/>
      <c r="O150" s="49"/>
      <c r="P150" s="49"/>
    </row>
    <row r="151" spans="1:16" x14ac:dyDescent="0.25">
      <c r="A151" s="83"/>
      <c r="B151" s="48"/>
      <c r="C151" s="41"/>
      <c r="D151" s="41"/>
      <c r="E151" s="48"/>
      <c r="F151" s="83"/>
      <c r="G151" s="49"/>
      <c r="H151" s="49"/>
      <c r="I151" s="49"/>
      <c r="J151" s="49"/>
      <c r="K151" s="49"/>
      <c r="L151" s="49"/>
      <c r="M151" s="49"/>
      <c r="N151" s="49"/>
      <c r="O151" s="49"/>
      <c r="P151" s="49"/>
    </row>
    <row r="152" spans="1:16" x14ac:dyDescent="0.25">
      <c r="A152" s="83"/>
      <c r="B152" s="48"/>
      <c r="C152" s="41"/>
      <c r="D152" s="41"/>
      <c r="E152" s="48"/>
      <c r="F152" s="83"/>
      <c r="G152" s="49"/>
      <c r="H152" s="49"/>
      <c r="I152" s="49"/>
      <c r="J152" s="49"/>
      <c r="K152" s="49"/>
      <c r="L152" s="49"/>
      <c r="M152" s="49"/>
      <c r="N152" s="49"/>
      <c r="O152" s="49"/>
      <c r="P152" s="49"/>
    </row>
    <row r="153" spans="1:16" x14ac:dyDescent="0.25">
      <c r="A153" s="83"/>
      <c r="B153" s="48"/>
      <c r="C153" s="41"/>
      <c r="D153" s="41"/>
      <c r="E153" s="48"/>
      <c r="F153" s="83"/>
      <c r="G153" s="49"/>
      <c r="H153" s="49"/>
      <c r="I153" s="49"/>
      <c r="J153" s="49"/>
      <c r="K153" s="49"/>
      <c r="L153" s="49"/>
      <c r="M153" s="49"/>
      <c r="N153" s="49"/>
      <c r="O153" s="49"/>
      <c r="P153" s="49"/>
    </row>
    <row r="154" spans="1:16" x14ac:dyDescent="0.25">
      <c r="A154" s="83"/>
      <c r="B154" s="48"/>
      <c r="C154" s="41"/>
      <c r="D154" s="41"/>
      <c r="E154" s="48"/>
      <c r="F154" s="83"/>
      <c r="G154" s="49"/>
      <c r="H154" s="49"/>
      <c r="I154" s="49"/>
      <c r="J154" s="49"/>
      <c r="K154" s="49"/>
      <c r="L154" s="49"/>
      <c r="M154" s="49"/>
      <c r="N154" s="49"/>
      <c r="O154" s="49"/>
      <c r="P154" s="49"/>
    </row>
    <row r="155" spans="1:16" x14ac:dyDescent="0.25">
      <c r="A155" s="83"/>
      <c r="B155" s="48"/>
      <c r="C155" s="41"/>
      <c r="D155" s="41"/>
      <c r="E155" s="48"/>
      <c r="F155" s="83"/>
      <c r="G155" s="49"/>
      <c r="H155" s="49"/>
      <c r="I155" s="49"/>
      <c r="J155" s="49"/>
      <c r="K155" s="49"/>
      <c r="L155" s="49"/>
      <c r="M155" s="49"/>
      <c r="N155" s="49"/>
      <c r="O155" s="49"/>
      <c r="P155" s="49"/>
    </row>
    <row r="156" spans="1:16" x14ac:dyDescent="0.25">
      <c r="A156" s="83"/>
      <c r="B156" s="48"/>
      <c r="C156" s="41"/>
      <c r="D156" s="41"/>
      <c r="E156" s="48"/>
      <c r="F156" s="83"/>
      <c r="G156" s="49"/>
      <c r="H156" s="49"/>
      <c r="I156" s="49"/>
      <c r="J156" s="49"/>
      <c r="K156" s="49"/>
      <c r="L156" s="49"/>
      <c r="M156" s="49"/>
      <c r="N156" s="49"/>
      <c r="O156" s="49"/>
      <c r="P156" s="49"/>
    </row>
    <row r="157" spans="1:16" x14ac:dyDescent="0.25">
      <c r="A157" s="83"/>
      <c r="B157" s="48"/>
      <c r="C157" s="41"/>
      <c r="D157" s="41"/>
      <c r="E157" s="48"/>
      <c r="F157" s="83"/>
      <c r="G157" s="49"/>
      <c r="H157" s="49"/>
      <c r="I157" s="49"/>
      <c r="J157" s="49"/>
      <c r="K157" s="49"/>
      <c r="L157" s="49"/>
      <c r="M157" s="49"/>
      <c r="N157" s="49"/>
      <c r="O157" s="49"/>
      <c r="P157" s="49"/>
    </row>
    <row r="158" spans="1:16" x14ac:dyDescent="0.25">
      <c r="A158" s="83"/>
      <c r="B158" s="48"/>
      <c r="C158" s="41"/>
      <c r="D158" s="41"/>
      <c r="E158" s="48"/>
      <c r="F158" s="83"/>
      <c r="G158" s="49"/>
      <c r="H158" s="49"/>
      <c r="I158" s="49"/>
      <c r="J158" s="49"/>
      <c r="K158" s="49"/>
      <c r="L158" s="49"/>
      <c r="M158" s="49"/>
      <c r="N158" s="49"/>
      <c r="O158" s="49"/>
      <c r="P158" s="49"/>
    </row>
    <row r="159" spans="1:16" x14ac:dyDescent="0.25">
      <c r="A159" s="83"/>
      <c r="B159" s="48"/>
      <c r="C159" s="41"/>
      <c r="D159" s="41"/>
      <c r="E159" s="48"/>
      <c r="F159" s="83"/>
      <c r="G159" s="49"/>
      <c r="H159" s="49"/>
      <c r="I159" s="49"/>
      <c r="J159" s="49"/>
      <c r="K159" s="49"/>
      <c r="L159" s="49"/>
      <c r="M159" s="49"/>
      <c r="N159" s="49"/>
      <c r="O159" s="49"/>
      <c r="P159" s="49"/>
    </row>
    <row r="160" spans="1:16" x14ac:dyDescent="0.25">
      <c r="A160" s="83"/>
      <c r="B160" s="48"/>
      <c r="C160" s="41"/>
      <c r="D160" s="41"/>
      <c r="E160" s="48"/>
      <c r="F160" s="83"/>
      <c r="G160" s="49"/>
      <c r="H160" s="49"/>
      <c r="I160" s="49"/>
      <c r="J160" s="49"/>
      <c r="K160" s="49"/>
      <c r="L160" s="49"/>
      <c r="M160" s="49"/>
      <c r="N160" s="49"/>
      <c r="O160" s="49"/>
      <c r="P160" s="49"/>
    </row>
    <row r="161" spans="1:16" x14ac:dyDescent="0.25">
      <c r="A161" s="83"/>
      <c r="B161" s="48"/>
      <c r="C161" s="41"/>
      <c r="D161" s="41"/>
      <c r="E161" s="48"/>
      <c r="F161" s="83"/>
      <c r="G161" s="49"/>
      <c r="H161" s="49"/>
      <c r="I161" s="49"/>
      <c r="J161" s="49"/>
      <c r="K161" s="49"/>
      <c r="L161" s="49"/>
      <c r="M161" s="49"/>
      <c r="N161" s="49"/>
      <c r="O161" s="49"/>
      <c r="P161" s="49"/>
    </row>
    <row r="162" spans="1:16" x14ac:dyDescent="0.25">
      <c r="A162" s="83"/>
      <c r="B162" s="48"/>
      <c r="C162" s="41"/>
      <c r="D162" s="41"/>
      <c r="E162" s="48"/>
      <c r="F162" s="83"/>
      <c r="G162" s="49"/>
      <c r="H162" s="49"/>
      <c r="I162" s="49"/>
      <c r="J162" s="49"/>
      <c r="K162" s="49"/>
      <c r="L162" s="49"/>
      <c r="M162" s="49"/>
      <c r="N162" s="49"/>
      <c r="O162" s="49"/>
      <c r="P162" s="49"/>
    </row>
    <row r="163" spans="1:16" x14ac:dyDescent="0.25">
      <c r="A163" s="83"/>
      <c r="B163" s="48"/>
      <c r="C163" s="41"/>
      <c r="D163" s="41"/>
      <c r="E163" s="48"/>
      <c r="F163" s="83"/>
      <c r="G163" s="49"/>
      <c r="H163" s="49"/>
      <c r="I163" s="49"/>
      <c r="J163" s="49"/>
      <c r="K163" s="49"/>
      <c r="L163" s="49"/>
      <c r="M163" s="49"/>
      <c r="N163" s="49"/>
      <c r="O163" s="49"/>
      <c r="P163" s="49"/>
    </row>
    <row r="164" spans="1:16" x14ac:dyDescent="0.25">
      <c r="A164" s="83"/>
      <c r="B164" s="48"/>
      <c r="C164" s="41"/>
      <c r="D164" s="41"/>
      <c r="E164" s="48"/>
      <c r="F164" s="83"/>
      <c r="G164" s="49"/>
      <c r="H164" s="49"/>
      <c r="I164" s="49"/>
      <c r="J164" s="49"/>
      <c r="K164" s="49"/>
      <c r="L164" s="49"/>
      <c r="M164" s="49"/>
      <c r="N164" s="49"/>
      <c r="O164" s="49"/>
      <c r="P164" s="49"/>
    </row>
    <row r="165" spans="1:16" x14ac:dyDescent="0.25">
      <c r="A165" s="83"/>
      <c r="B165" s="48"/>
      <c r="C165" s="41"/>
      <c r="D165" s="41"/>
      <c r="E165" s="48"/>
      <c r="F165" s="83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 spans="1:16" x14ac:dyDescent="0.25">
      <c r="A166" s="83"/>
      <c r="B166" s="48"/>
      <c r="C166" s="41"/>
      <c r="D166" s="41"/>
      <c r="E166" s="48"/>
      <c r="F166" s="83"/>
      <c r="G166" s="49"/>
      <c r="H166" s="49"/>
      <c r="I166" s="49"/>
      <c r="J166" s="49"/>
      <c r="K166" s="49"/>
      <c r="L166" s="49"/>
      <c r="M166" s="49"/>
      <c r="N166" s="49"/>
      <c r="O166" s="49"/>
      <c r="P166" s="49"/>
    </row>
    <row r="167" spans="1:16" x14ac:dyDescent="0.25">
      <c r="A167" s="83"/>
      <c r="B167" s="48"/>
      <c r="C167" s="41"/>
      <c r="D167" s="41"/>
      <c r="E167" s="48"/>
      <c r="F167" s="83"/>
      <c r="G167" s="49"/>
      <c r="H167" s="49"/>
      <c r="I167" s="49"/>
      <c r="J167" s="49"/>
      <c r="K167" s="49"/>
      <c r="L167" s="49"/>
      <c r="M167" s="49"/>
      <c r="N167" s="49"/>
      <c r="O167" s="49"/>
      <c r="P167" s="49"/>
    </row>
    <row r="168" spans="1:16" x14ac:dyDescent="0.25">
      <c r="A168" s="83"/>
      <c r="B168" s="48"/>
      <c r="C168" s="41"/>
      <c r="D168" s="41"/>
      <c r="E168" s="48"/>
      <c r="F168" s="83"/>
      <c r="G168" s="49"/>
      <c r="H168" s="49"/>
      <c r="I168" s="49"/>
      <c r="J168" s="49"/>
      <c r="K168" s="49"/>
      <c r="L168" s="49"/>
      <c r="M168" s="49"/>
      <c r="N168" s="49"/>
      <c r="O168" s="49"/>
      <c r="P168" s="49"/>
    </row>
    <row r="169" spans="1:16" x14ac:dyDescent="0.25">
      <c r="A169" s="83"/>
      <c r="B169" s="48"/>
      <c r="C169" s="41"/>
      <c r="D169" s="41"/>
      <c r="E169" s="48"/>
      <c r="F169" s="83"/>
      <c r="G169" s="49"/>
      <c r="H169" s="49"/>
      <c r="I169" s="49"/>
      <c r="J169" s="49"/>
      <c r="K169" s="49"/>
      <c r="L169" s="49"/>
      <c r="M169" s="49"/>
      <c r="N169" s="49"/>
      <c r="O169" s="49"/>
      <c r="P169" s="49"/>
    </row>
    <row r="170" spans="1:16" x14ac:dyDescent="0.25">
      <c r="A170" s="83"/>
      <c r="B170" s="48"/>
      <c r="C170" s="41"/>
      <c r="D170" s="41"/>
      <c r="E170" s="48"/>
      <c r="F170" s="83"/>
      <c r="G170" s="49"/>
      <c r="H170" s="49"/>
      <c r="I170" s="49"/>
      <c r="J170" s="49"/>
      <c r="K170" s="49"/>
      <c r="L170" s="49"/>
      <c r="M170" s="49"/>
      <c r="N170" s="49"/>
      <c r="O170" s="49"/>
      <c r="P170" s="49"/>
    </row>
    <row r="171" spans="1:16" x14ac:dyDescent="0.25">
      <c r="A171" s="83"/>
      <c r="B171" s="48"/>
      <c r="C171" s="41"/>
      <c r="D171" s="41"/>
      <c r="E171" s="48"/>
      <c r="F171" s="83"/>
      <c r="G171" s="49"/>
      <c r="H171" s="49"/>
      <c r="I171" s="49"/>
      <c r="J171" s="49"/>
      <c r="K171" s="49"/>
      <c r="L171" s="49"/>
      <c r="M171" s="49"/>
      <c r="N171" s="49"/>
      <c r="O171" s="49"/>
      <c r="P171" s="49"/>
    </row>
    <row r="172" spans="1:16" x14ac:dyDescent="0.25">
      <c r="A172" s="83"/>
      <c r="B172" s="48"/>
      <c r="C172" s="41"/>
      <c r="D172" s="41"/>
      <c r="E172" s="48"/>
      <c r="F172" s="83"/>
      <c r="G172" s="49"/>
      <c r="H172" s="49"/>
      <c r="I172" s="49"/>
      <c r="J172" s="49"/>
      <c r="K172" s="49"/>
      <c r="L172" s="49"/>
      <c r="M172" s="49"/>
      <c r="N172" s="49"/>
      <c r="O172" s="49"/>
      <c r="P172" s="49"/>
    </row>
    <row r="173" spans="1:16" x14ac:dyDescent="0.25">
      <c r="A173" s="83"/>
      <c r="B173" s="48"/>
      <c r="C173" s="41"/>
      <c r="D173" s="41"/>
      <c r="E173" s="48"/>
      <c r="F173" s="83"/>
      <c r="G173" s="49"/>
      <c r="H173" s="49"/>
      <c r="I173" s="49"/>
      <c r="J173" s="49"/>
      <c r="K173" s="49"/>
      <c r="L173" s="49"/>
      <c r="M173" s="49"/>
      <c r="N173" s="49"/>
      <c r="O173" s="49"/>
      <c r="P173" s="49"/>
    </row>
    <row r="174" spans="1:16" x14ac:dyDescent="0.25">
      <c r="A174" s="83"/>
      <c r="B174" s="48"/>
      <c r="C174" s="41"/>
      <c r="D174" s="41"/>
      <c r="E174" s="48"/>
      <c r="F174" s="83"/>
      <c r="G174" s="49"/>
      <c r="H174" s="49"/>
      <c r="I174" s="49"/>
      <c r="J174" s="49"/>
      <c r="K174" s="49"/>
      <c r="L174" s="49"/>
      <c r="M174" s="49"/>
      <c r="N174" s="49"/>
      <c r="O174" s="49"/>
      <c r="P174" s="49"/>
    </row>
    <row r="175" spans="1:16" x14ac:dyDescent="0.25">
      <c r="A175" s="83"/>
      <c r="B175" s="48"/>
      <c r="C175" s="41"/>
      <c r="D175" s="41"/>
      <c r="E175" s="48"/>
      <c r="F175" s="83"/>
      <c r="G175" s="49"/>
      <c r="H175" s="49"/>
      <c r="I175" s="49"/>
      <c r="J175" s="49"/>
      <c r="K175" s="49"/>
      <c r="L175" s="49"/>
      <c r="M175" s="49"/>
      <c r="N175" s="49"/>
      <c r="O175" s="49"/>
      <c r="P175" s="49"/>
    </row>
    <row r="176" spans="1:16" x14ac:dyDescent="0.25">
      <c r="A176" s="83"/>
      <c r="B176" s="48"/>
      <c r="C176" s="41"/>
      <c r="D176" s="41"/>
      <c r="E176" s="48"/>
      <c r="F176" s="83"/>
      <c r="G176" s="49"/>
      <c r="H176" s="49"/>
      <c r="I176" s="49"/>
      <c r="J176" s="49"/>
      <c r="K176" s="49"/>
      <c r="L176" s="49"/>
      <c r="M176" s="49"/>
      <c r="N176" s="49"/>
      <c r="O176" s="49"/>
      <c r="P176" s="49"/>
    </row>
    <row r="177" spans="1:16" x14ac:dyDescent="0.25">
      <c r="A177" s="83"/>
      <c r="B177" s="48"/>
      <c r="C177" s="41"/>
      <c r="D177" s="41"/>
      <c r="E177" s="48"/>
      <c r="F177" s="83"/>
      <c r="G177" s="49"/>
      <c r="H177" s="49"/>
      <c r="I177" s="49"/>
      <c r="J177" s="49"/>
      <c r="K177" s="49"/>
      <c r="L177" s="49"/>
      <c r="M177" s="49"/>
      <c r="N177" s="49"/>
      <c r="O177" s="49"/>
      <c r="P177" s="49"/>
    </row>
    <row r="178" spans="1:16" x14ac:dyDescent="0.25">
      <c r="A178" s="83"/>
      <c r="B178" s="48"/>
      <c r="C178" s="41"/>
      <c r="D178" s="41"/>
      <c r="E178" s="48"/>
      <c r="F178" s="83"/>
      <c r="G178" s="49"/>
      <c r="H178" s="49"/>
      <c r="I178" s="49"/>
      <c r="J178" s="49"/>
      <c r="K178" s="49"/>
      <c r="L178" s="49"/>
      <c r="M178" s="49"/>
      <c r="N178" s="49"/>
      <c r="O178" s="49"/>
      <c r="P178" s="49"/>
    </row>
    <row r="179" spans="1:16" x14ac:dyDescent="0.25">
      <c r="A179" s="83"/>
      <c r="B179" s="48"/>
      <c r="C179" s="41"/>
      <c r="D179" s="41"/>
      <c r="E179" s="48"/>
      <c r="G179" s="49"/>
      <c r="H179" s="49"/>
      <c r="I179" s="49"/>
      <c r="J179" s="49"/>
      <c r="K179" s="49"/>
      <c r="L179" s="49"/>
      <c r="M179" s="49"/>
      <c r="N179" s="49"/>
      <c r="O179" s="49"/>
      <c r="P179" s="49"/>
    </row>
    <row r="180" spans="1:16" x14ac:dyDescent="0.25">
      <c r="A180" s="83"/>
      <c r="B180" s="48"/>
      <c r="C180" s="41"/>
      <c r="D180" s="41"/>
      <c r="E180" s="48"/>
      <c r="G180" s="49"/>
      <c r="H180" s="49"/>
      <c r="I180" s="49"/>
      <c r="J180" s="49"/>
      <c r="K180" s="49"/>
      <c r="L180" s="49"/>
      <c r="M180" s="49"/>
      <c r="N180" s="49"/>
      <c r="O180" s="49"/>
      <c r="P180" s="49"/>
    </row>
  </sheetData>
  <sheetProtection password="C77E" sheet="1" objects="1" scenarios="1" selectLockedCells="1" selectUnlockedCells="1"/>
  <mergeCells count="1">
    <mergeCell ref="B80:D80"/>
  </mergeCells>
  <conditionalFormatting sqref="G78:V78 G79:P180 F78:F178 G5:P77">
    <cfRule type="cellIs" dxfId="15" priority="29" operator="equal">
      <formula>0</formula>
    </cfRule>
  </conditionalFormatting>
  <conditionalFormatting sqref="G4:Q4">
    <cfRule type="cellIs" dxfId="14" priority="4" operator="equal">
      <formula>0</formula>
    </cfRule>
  </conditionalFormatting>
  <conditionalFormatting sqref="G3:Q3">
    <cfRule type="cellIs" dxfId="13" priority="3" operator="equal">
      <formula>0</formula>
    </cfRule>
  </conditionalFormatting>
  <conditionalFormatting sqref="G2:Q2">
    <cfRule type="cellIs" dxfId="12" priority="2" operator="equal">
      <formula>0</formula>
    </cfRule>
  </conditionalFormatting>
  <dataValidations count="1">
    <dataValidation allowBlank="1" sqref="WJY983001:WKA983001 HM3:HT4 RI3:RP4 ABE3:ABL4 ALA3:ALH4 AUW3:AVD4 BES3:BEZ4 BOO3:BOV4 BYK3:BYR4 CIG3:CIN4 CSC3:CSJ4 DBY3:DCF4 DLU3:DMB4 DVQ3:DVX4 EFM3:EFT4 EPI3:EPP4 EZE3:EZL4 FJA3:FJH4 FSW3:FTD4 GCS3:GCZ4 GMO3:GMV4 GWK3:GWR4 HGG3:HGN4 HQC3:HQJ4 HZY3:IAF4 IJU3:IKB4 ITQ3:ITX4 JDM3:JDT4 JNI3:JNP4 JXE3:JXL4 KHA3:KHH4 KQW3:KRD4 LAS3:LAZ4 LKO3:LKV4 LUK3:LUR4 MEG3:MEN4 MOC3:MOJ4 MXY3:MYF4 NHU3:NIB4 NRQ3:NRX4 OBM3:OBT4 OLI3:OLP4 OVE3:OVL4 PFA3:PFH4 POW3:PPD4 PYS3:PYZ4 QIO3:QIV4 QSK3:QSR4 RCG3:RCN4 RMC3:RMJ4 RVY3:RWF4 SFU3:SGB4 SPQ3:SPX4 SZM3:SZT4 TJI3:TJP4 TTE3:TTL4 UDA3:UDH4 UMW3:UND4 UWS3:UWZ4 VGO3:VGV4 VQK3:VQR4 WAG3:WAN4 WKC3:WKJ4 WTY3:WUF4 I65497:P65497 HM65497:HT65497 RI65497:RP65497 ABE65497:ABL65497 ALA65497:ALH65497 AUW65497:AVD65497 BES65497:BEZ65497 BOO65497:BOV65497 BYK65497:BYR65497 CIG65497:CIN65497 CSC65497:CSJ65497 DBY65497:DCF65497 DLU65497:DMB65497 DVQ65497:DVX65497 EFM65497:EFT65497 EPI65497:EPP65497 EZE65497:EZL65497 FJA65497:FJH65497 FSW65497:FTD65497 GCS65497:GCZ65497 GMO65497:GMV65497 GWK65497:GWR65497 HGG65497:HGN65497 HQC65497:HQJ65497 HZY65497:IAF65497 IJU65497:IKB65497 ITQ65497:ITX65497 JDM65497:JDT65497 JNI65497:JNP65497 JXE65497:JXL65497 KHA65497:KHH65497 KQW65497:KRD65497 LAS65497:LAZ65497 LKO65497:LKV65497 LUK65497:LUR65497 MEG65497:MEN65497 MOC65497:MOJ65497 MXY65497:MYF65497 NHU65497:NIB65497 NRQ65497:NRX65497 OBM65497:OBT65497 OLI65497:OLP65497 OVE65497:OVL65497 PFA65497:PFH65497 POW65497:PPD65497 PYS65497:PYZ65497 QIO65497:QIV65497 QSK65497:QSR65497 RCG65497:RCN65497 RMC65497:RMJ65497 RVY65497:RWF65497 SFU65497:SGB65497 SPQ65497:SPX65497 SZM65497:SZT65497 TJI65497:TJP65497 TTE65497:TTL65497 UDA65497:UDH65497 UMW65497:UND65497 UWS65497:UWZ65497 VGO65497:VGV65497 VQK65497:VQR65497 WAG65497:WAN65497 WKC65497:WKJ65497 WTY65497:WUF65497 I131033:P131033 HM131033:HT131033 RI131033:RP131033 ABE131033:ABL131033 ALA131033:ALH131033 AUW131033:AVD131033 BES131033:BEZ131033 BOO131033:BOV131033 BYK131033:BYR131033 CIG131033:CIN131033 CSC131033:CSJ131033 DBY131033:DCF131033 DLU131033:DMB131033 DVQ131033:DVX131033 EFM131033:EFT131033 EPI131033:EPP131033 EZE131033:EZL131033 FJA131033:FJH131033 FSW131033:FTD131033 GCS131033:GCZ131033 GMO131033:GMV131033 GWK131033:GWR131033 HGG131033:HGN131033 HQC131033:HQJ131033 HZY131033:IAF131033 IJU131033:IKB131033 ITQ131033:ITX131033 JDM131033:JDT131033 JNI131033:JNP131033 JXE131033:JXL131033 KHA131033:KHH131033 KQW131033:KRD131033 LAS131033:LAZ131033 LKO131033:LKV131033 LUK131033:LUR131033 MEG131033:MEN131033 MOC131033:MOJ131033 MXY131033:MYF131033 NHU131033:NIB131033 NRQ131033:NRX131033 OBM131033:OBT131033 OLI131033:OLP131033 OVE131033:OVL131033 PFA131033:PFH131033 POW131033:PPD131033 PYS131033:PYZ131033 QIO131033:QIV131033 QSK131033:QSR131033 RCG131033:RCN131033 RMC131033:RMJ131033 RVY131033:RWF131033 SFU131033:SGB131033 SPQ131033:SPX131033 SZM131033:SZT131033 TJI131033:TJP131033 TTE131033:TTL131033 UDA131033:UDH131033 UMW131033:UND131033 UWS131033:UWZ131033 VGO131033:VGV131033 VQK131033:VQR131033 WAG131033:WAN131033 WKC131033:WKJ131033 WTY131033:WUF131033 I196569:P196569 HM196569:HT196569 RI196569:RP196569 ABE196569:ABL196569 ALA196569:ALH196569 AUW196569:AVD196569 BES196569:BEZ196569 BOO196569:BOV196569 BYK196569:BYR196569 CIG196569:CIN196569 CSC196569:CSJ196569 DBY196569:DCF196569 DLU196569:DMB196569 DVQ196569:DVX196569 EFM196569:EFT196569 EPI196569:EPP196569 EZE196569:EZL196569 FJA196569:FJH196569 FSW196569:FTD196569 GCS196569:GCZ196569 GMO196569:GMV196569 GWK196569:GWR196569 HGG196569:HGN196569 HQC196569:HQJ196569 HZY196569:IAF196569 IJU196569:IKB196569 ITQ196569:ITX196569 JDM196569:JDT196569 JNI196569:JNP196569 JXE196569:JXL196569 KHA196569:KHH196569 KQW196569:KRD196569 LAS196569:LAZ196569 LKO196569:LKV196569 LUK196569:LUR196569 MEG196569:MEN196569 MOC196569:MOJ196569 MXY196569:MYF196569 NHU196569:NIB196569 NRQ196569:NRX196569 OBM196569:OBT196569 OLI196569:OLP196569 OVE196569:OVL196569 PFA196569:PFH196569 POW196569:PPD196569 PYS196569:PYZ196569 QIO196569:QIV196569 QSK196569:QSR196569 RCG196569:RCN196569 RMC196569:RMJ196569 RVY196569:RWF196569 SFU196569:SGB196569 SPQ196569:SPX196569 SZM196569:SZT196569 TJI196569:TJP196569 TTE196569:TTL196569 UDA196569:UDH196569 UMW196569:UND196569 UWS196569:UWZ196569 VGO196569:VGV196569 VQK196569:VQR196569 WAG196569:WAN196569 WKC196569:WKJ196569 WTY196569:WUF196569 I262105:P262105 HM262105:HT262105 RI262105:RP262105 ABE262105:ABL262105 ALA262105:ALH262105 AUW262105:AVD262105 BES262105:BEZ262105 BOO262105:BOV262105 BYK262105:BYR262105 CIG262105:CIN262105 CSC262105:CSJ262105 DBY262105:DCF262105 DLU262105:DMB262105 DVQ262105:DVX262105 EFM262105:EFT262105 EPI262105:EPP262105 EZE262105:EZL262105 FJA262105:FJH262105 FSW262105:FTD262105 GCS262105:GCZ262105 GMO262105:GMV262105 GWK262105:GWR262105 HGG262105:HGN262105 HQC262105:HQJ262105 HZY262105:IAF262105 IJU262105:IKB262105 ITQ262105:ITX262105 JDM262105:JDT262105 JNI262105:JNP262105 JXE262105:JXL262105 KHA262105:KHH262105 KQW262105:KRD262105 LAS262105:LAZ262105 LKO262105:LKV262105 LUK262105:LUR262105 MEG262105:MEN262105 MOC262105:MOJ262105 MXY262105:MYF262105 NHU262105:NIB262105 NRQ262105:NRX262105 OBM262105:OBT262105 OLI262105:OLP262105 OVE262105:OVL262105 PFA262105:PFH262105 POW262105:PPD262105 PYS262105:PYZ262105 QIO262105:QIV262105 QSK262105:QSR262105 RCG262105:RCN262105 RMC262105:RMJ262105 RVY262105:RWF262105 SFU262105:SGB262105 SPQ262105:SPX262105 SZM262105:SZT262105 TJI262105:TJP262105 TTE262105:TTL262105 UDA262105:UDH262105 UMW262105:UND262105 UWS262105:UWZ262105 VGO262105:VGV262105 VQK262105:VQR262105 WAG262105:WAN262105 WKC262105:WKJ262105 WTY262105:WUF262105 I327641:P327641 HM327641:HT327641 RI327641:RP327641 ABE327641:ABL327641 ALA327641:ALH327641 AUW327641:AVD327641 BES327641:BEZ327641 BOO327641:BOV327641 BYK327641:BYR327641 CIG327641:CIN327641 CSC327641:CSJ327641 DBY327641:DCF327641 DLU327641:DMB327641 DVQ327641:DVX327641 EFM327641:EFT327641 EPI327641:EPP327641 EZE327641:EZL327641 FJA327641:FJH327641 FSW327641:FTD327641 GCS327641:GCZ327641 GMO327641:GMV327641 GWK327641:GWR327641 HGG327641:HGN327641 HQC327641:HQJ327641 HZY327641:IAF327641 IJU327641:IKB327641 ITQ327641:ITX327641 JDM327641:JDT327641 JNI327641:JNP327641 JXE327641:JXL327641 KHA327641:KHH327641 KQW327641:KRD327641 LAS327641:LAZ327641 LKO327641:LKV327641 LUK327641:LUR327641 MEG327641:MEN327641 MOC327641:MOJ327641 MXY327641:MYF327641 NHU327641:NIB327641 NRQ327641:NRX327641 OBM327641:OBT327641 OLI327641:OLP327641 OVE327641:OVL327641 PFA327641:PFH327641 POW327641:PPD327641 PYS327641:PYZ327641 QIO327641:QIV327641 QSK327641:QSR327641 RCG327641:RCN327641 RMC327641:RMJ327641 RVY327641:RWF327641 SFU327641:SGB327641 SPQ327641:SPX327641 SZM327641:SZT327641 TJI327641:TJP327641 TTE327641:TTL327641 UDA327641:UDH327641 UMW327641:UND327641 UWS327641:UWZ327641 VGO327641:VGV327641 VQK327641:VQR327641 WAG327641:WAN327641 WKC327641:WKJ327641 WTY327641:WUF327641 I393177:P393177 HM393177:HT393177 RI393177:RP393177 ABE393177:ABL393177 ALA393177:ALH393177 AUW393177:AVD393177 BES393177:BEZ393177 BOO393177:BOV393177 BYK393177:BYR393177 CIG393177:CIN393177 CSC393177:CSJ393177 DBY393177:DCF393177 DLU393177:DMB393177 DVQ393177:DVX393177 EFM393177:EFT393177 EPI393177:EPP393177 EZE393177:EZL393177 FJA393177:FJH393177 FSW393177:FTD393177 GCS393177:GCZ393177 GMO393177:GMV393177 GWK393177:GWR393177 HGG393177:HGN393177 HQC393177:HQJ393177 HZY393177:IAF393177 IJU393177:IKB393177 ITQ393177:ITX393177 JDM393177:JDT393177 JNI393177:JNP393177 JXE393177:JXL393177 KHA393177:KHH393177 KQW393177:KRD393177 LAS393177:LAZ393177 LKO393177:LKV393177 LUK393177:LUR393177 MEG393177:MEN393177 MOC393177:MOJ393177 MXY393177:MYF393177 NHU393177:NIB393177 NRQ393177:NRX393177 OBM393177:OBT393177 OLI393177:OLP393177 OVE393177:OVL393177 PFA393177:PFH393177 POW393177:PPD393177 PYS393177:PYZ393177 QIO393177:QIV393177 QSK393177:QSR393177 RCG393177:RCN393177 RMC393177:RMJ393177 RVY393177:RWF393177 SFU393177:SGB393177 SPQ393177:SPX393177 SZM393177:SZT393177 TJI393177:TJP393177 TTE393177:TTL393177 UDA393177:UDH393177 UMW393177:UND393177 UWS393177:UWZ393177 VGO393177:VGV393177 VQK393177:VQR393177 WAG393177:WAN393177 WKC393177:WKJ393177 WTY393177:WUF393177 I458713:P458713 HM458713:HT458713 RI458713:RP458713 ABE458713:ABL458713 ALA458713:ALH458713 AUW458713:AVD458713 BES458713:BEZ458713 BOO458713:BOV458713 BYK458713:BYR458713 CIG458713:CIN458713 CSC458713:CSJ458713 DBY458713:DCF458713 DLU458713:DMB458713 DVQ458713:DVX458713 EFM458713:EFT458713 EPI458713:EPP458713 EZE458713:EZL458713 FJA458713:FJH458713 FSW458713:FTD458713 GCS458713:GCZ458713 GMO458713:GMV458713 GWK458713:GWR458713 HGG458713:HGN458713 HQC458713:HQJ458713 HZY458713:IAF458713 IJU458713:IKB458713 ITQ458713:ITX458713 JDM458713:JDT458713 JNI458713:JNP458713 JXE458713:JXL458713 KHA458713:KHH458713 KQW458713:KRD458713 LAS458713:LAZ458713 LKO458713:LKV458713 LUK458713:LUR458713 MEG458713:MEN458713 MOC458713:MOJ458713 MXY458713:MYF458713 NHU458713:NIB458713 NRQ458713:NRX458713 OBM458713:OBT458713 OLI458713:OLP458713 OVE458713:OVL458713 PFA458713:PFH458713 POW458713:PPD458713 PYS458713:PYZ458713 QIO458713:QIV458713 QSK458713:QSR458713 RCG458713:RCN458713 RMC458713:RMJ458713 RVY458713:RWF458713 SFU458713:SGB458713 SPQ458713:SPX458713 SZM458713:SZT458713 TJI458713:TJP458713 TTE458713:TTL458713 UDA458713:UDH458713 UMW458713:UND458713 UWS458713:UWZ458713 VGO458713:VGV458713 VQK458713:VQR458713 WAG458713:WAN458713 WKC458713:WKJ458713 WTY458713:WUF458713 I524249:P524249 HM524249:HT524249 RI524249:RP524249 ABE524249:ABL524249 ALA524249:ALH524249 AUW524249:AVD524249 BES524249:BEZ524249 BOO524249:BOV524249 BYK524249:BYR524249 CIG524249:CIN524249 CSC524249:CSJ524249 DBY524249:DCF524249 DLU524249:DMB524249 DVQ524249:DVX524249 EFM524249:EFT524249 EPI524249:EPP524249 EZE524249:EZL524249 FJA524249:FJH524249 FSW524249:FTD524249 GCS524249:GCZ524249 GMO524249:GMV524249 GWK524249:GWR524249 HGG524249:HGN524249 HQC524249:HQJ524249 HZY524249:IAF524249 IJU524249:IKB524249 ITQ524249:ITX524249 JDM524249:JDT524249 JNI524249:JNP524249 JXE524249:JXL524249 KHA524249:KHH524249 KQW524249:KRD524249 LAS524249:LAZ524249 LKO524249:LKV524249 LUK524249:LUR524249 MEG524249:MEN524249 MOC524249:MOJ524249 MXY524249:MYF524249 NHU524249:NIB524249 NRQ524249:NRX524249 OBM524249:OBT524249 OLI524249:OLP524249 OVE524249:OVL524249 PFA524249:PFH524249 POW524249:PPD524249 PYS524249:PYZ524249 QIO524249:QIV524249 QSK524249:QSR524249 RCG524249:RCN524249 RMC524249:RMJ524249 RVY524249:RWF524249 SFU524249:SGB524249 SPQ524249:SPX524249 SZM524249:SZT524249 TJI524249:TJP524249 TTE524249:TTL524249 UDA524249:UDH524249 UMW524249:UND524249 UWS524249:UWZ524249 VGO524249:VGV524249 VQK524249:VQR524249 WAG524249:WAN524249 WKC524249:WKJ524249 WTY524249:WUF524249 I589785:P589785 HM589785:HT589785 RI589785:RP589785 ABE589785:ABL589785 ALA589785:ALH589785 AUW589785:AVD589785 BES589785:BEZ589785 BOO589785:BOV589785 BYK589785:BYR589785 CIG589785:CIN589785 CSC589785:CSJ589785 DBY589785:DCF589785 DLU589785:DMB589785 DVQ589785:DVX589785 EFM589785:EFT589785 EPI589785:EPP589785 EZE589785:EZL589785 FJA589785:FJH589785 FSW589785:FTD589785 GCS589785:GCZ589785 GMO589785:GMV589785 GWK589785:GWR589785 HGG589785:HGN589785 HQC589785:HQJ589785 HZY589785:IAF589785 IJU589785:IKB589785 ITQ589785:ITX589785 JDM589785:JDT589785 JNI589785:JNP589785 JXE589785:JXL589785 KHA589785:KHH589785 KQW589785:KRD589785 LAS589785:LAZ589785 LKO589785:LKV589785 LUK589785:LUR589785 MEG589785:MEN589785 MOC589785:MOJ589785 MXY589785:MYF589785 NHU589785:NIB589785 NRQ589785:NRX589785 OBM589785:OBT589785 OLI589785:OLP589785 OVE589785:OVL589785 PFA589785:PFH589785 POW589785:PPD589785 PYS589785:PYZ589785 QIO589785:QIV589785 QSK589785:QSR589785 RCG589785:RCN589785 RMC589785:RMJ589785 RVY589785:RWF589785 SFU589785:SGB589785 SPQ589785:SPX589785 SZM589785:SZT589785 TJI589785:TJP589785 TTE589785:TTL589785 UDA589785:UDH589785 UMW589785:UND589785 UWS589785:UWZ589785 VGO589785:VGV589785 VQK589785:VQR589785 WAG589785:WAN589785 WKC589785:WKJ589785 WTY589785:WUF589785 I655321:P655321 HM655321:HT655321 RI655321:RP655321 ABE655321:ABL655321 ALA655321:ALH655321 AUW655321:AVD655321 BES655321:BEZ655321 BOO655321:BOV655321 BYK655321:BYR655321 CIG655321:CIN655321 CSC655321:CSJ655321 DBY655321:DCF655321 DLU655321:DMB655321 DVQ655321:DVX655321 EFM655321:EFT655321 EPI655321:EPP655321 EZE655321:EZL655321 FJA655321:FJH655321 FSW655321:FTD655321 GCS655321:GCZ655321 GMO655321:GMV655321 GWK655321:GWR655321 HGG655321:HGN655321 HQC655321:HQJ655321 HZY655321:IAF655321 IJU655321:IKB655321 ITQ655321:ITX655321 JDM655321:JDT655321 JNI655321:JNP655321 JXE655321:JXL655321 KHA655321:KHH655321 KQW655321:KRD655321 LAS655321:LAZ655321 LKO655321:LKV655321 LUK655321:LUR655321 MEG655321:MEN655321 MOC655321:MOJ655321 MXY655321:MYF655321 NHU655321:NIB655321 NRQ655321:NRX655321 OBM655321:OBT655321 OLI655321:OLP655321 OVE655321:OVL655321 PFA655321:PFH655321 POW655321:PPD655321 PYS655321:PYZ655321 QIO655321:QIV655321 QSK655321:QSR655321 RCG655321:RCN655321 RMC655321:RMJ655321 RVY655321:RWF655321 SFU655321:SGB655321 SPQ655321:SPX655321 SZM655321:SZT655321 TJI655321:TJP655321 TTE655321:TTL655321 UDA655321:UDH655321 UMW655321:UND655321 UWS655321:UWZ655321 VGO655321:VGV655321 VQK655321:VQR655321 WAG655321:WAN655321 WKC655321:WKJ655321 WTY655321:WUF655321 I720857:P720857 HM720857:HT720857 RI720857:RP720857 ABE720857:ABL720857 ALA720857:ALH720857 AUW720857:AVD720857 BES720857:BEZ720857 BOO720857:BOV720857 BYK720857:BYR720857 CIG720857:CIN720857 CSC720857:CSJ720857 DBY720857:DCF720857 DLU720857:DMB720857 DVQ720857:DVX720857 EFM720857:EFT720857 EPI720857:EPP720857 EZE720857:EZL720857 FJA720857:FJH720857 FSW720857:FTD720857 GCS720857:GCZ720857 GMO720857:GMV720857 GWK720857:GWR720857 HGG720857:HGN720857 HQC720857:HQJ720857 HZY720857:IAF720857 IJU720857:IKB720857 ITQ720857:ITX720857 JDM720857:JDT720857 JNI720857:JNP720857 JXE720857:JXL720857 KHA720857:KHH720857 KQW720857:KRD720857 LAS720857:LAZ720857 LKO720857:LKV720857 LUK720857:LUR720857 MEG720857:MEN720857 MOC720857:MOJ720857 MXY720857:MYF720857 NHU720857:NIB720857 NRQ720857:NRX720857 OBM720857:OBT720857 OLI720857:OLP720857 OVE720857:OVL720857 PFA720857:PFH720857 POW720857:PPD720857 PYS720857:PYZ720857 QIO720857:QIV720857 QSK720857:QSR720857 RCG720857:RCN720857 RMC720857:RMJ720857 RVY720857:RWF720857 SFU720857:SGB720857 SPQ720857:SPX720857 SZM720857:SZT720857 TJI720857:TJP720857 TTE720857:TTL720857 UDA720857:UDH720857 UMW720857:UND720857 UWS720857:UWZ720857 VGO720857:VGV720857 VQK720857:VQR720857 WAG720857:WAN720857 WKC720857:WKJ720857 WTY720857:WUF720857 I786393:P786393 HM786393:HT786393 RI786393:RP786393 ABE786393:ABL786393 ALA786393:ALH786393 AUW786393:AVD786393 BES786393:BEZ786393 BOO786393:BOV786393 BYK786393:BYR786393 CIG786393:CIN786393 CSC786393:CSJ786393 DBY786393:DCF786393 DLU786393:DMB786393 DVQ786393:DVX786393 EFM786393:EFT786393 EPI786393:EPP786393 EZE786393:EZL786393 FJA786393:FJH786393 FSW786393:FTD786393 GCS786393:GCZ786393 GMO786393:GMV786393 GWK786393:GWR786393 HGG786393:HGN786393 HQC786393:HQJ786393 HZY786393:IAF786393 IJU786393:IKB786393 ITQ786393:ITX786393 JDM786393:JDT786393 JNI786393:JNP786393 JXE786393:JXL786393 KHA786393:KHH786393 KQW786393:KRD786393 LAS786393:LAZ786393 LKO786393:LKV786393 LUK786393:LUR786393 MEG786393:MEN786393 MOC786393:MOJ786393 MXY786393:MYF786393 NHU786393:NIB786393 NRQ786393:NRX786393 OBM786393:OBT786393 OLI786393:OLP786393 OVE786393:OVL786393 PFA786393:PFH786393 POW786393:PPD786393 PYS786393:PYZ786393 QIO786393:QIV786393 QSK786393:QSR786393 RCG786393:RCN786393 RMC786393:RMJ786393 RVY786393:RWF786393 SFU786393:SGB786393 SPQ786393:SPX786393 SZM786393:SZT786393 TJI786393:TJP786393 TTE786393:TTL786393 UDA786393:UDH786393 UMW786393:UND786393 UWS786393:UWZ786393 VGO786393:VGV786393 VQK786393:VQR786393 WAG786393:WAN786393 WKC786393:WKJ786393 WTY786393:WUF786393 I851929:P851929 HM851929:HT851929 RI851929:RP851929 ABE851929:ABL851929 ALA851929:ALH851929 AUW851929:AVD851929 BES851929:BEZ851929 BOO851929:BOV851929 BYK851929:BYR851929 CIG851929:CIN851929 CSC851929:CSJ851929 DBY851929:DCF851929 DLU851929:DMB851929 DVQ851929:DVX851929 EFM851929:EFT851929 EPI851929:EPP851929 EZE851929:EZL851929 FJA851929:FJH851929 FSW851929:FTD851929 GCS851929:GCZ851929 GMO851929:GMV851929 GWK851929:GWR851929 HGG851929:HGN851929 HQC851929:HQJ851929 HZY851929:IAF851929 IJU851929:IKB851929 ITQ851929:ITX851929 JDM851929:JDT851929 JNI851929:JNP851929 JXE851929:JXL851929 KHA851929:KHH851929 KQW851929:KRD851929 LAS851929:LAZ851929 LKO851929:LKV851929 LUK851929:LUR851929 MEG851929:MEN851929 MOC851929:MOJ851929 MXY851929:MYF851929 NHU851929:NIB851929 NRQ851929:NRX851929 OBM851929:OBT851929 OLI851929:OLP851929 OVE851929:OVL851929 PFA851929:PFH851929 POW851929:PPD851929 PYS851929:PYZ851929 QIO851929:QIV851929 QSK851929:QSR851929 RCG851929:RCN851929 RMC851929:RMJ851929 RVY851929:RWF851929 SFU851929:SGB851929 SPQ851929:SPX851929 SZM851929:SZT851929 TJI851929:TJP851929 TTE851929:TTL851929 UDA851929:UDH851929 UMW851929:UND851929 UWS851929:UWZ851929 VGO851929:VGV851929 VQK851929:VQR851929 WAG851929:WAN851929 WKC851929:WKJ851929 WTY851929:WUF851929 I917465:P917465 HM917465:HT917465 RI917465:RP917465 ABE917465:ABL917465 ALA917465:ALH917465 AUW917465:AVD917465 BES917465:BEZ917465 BOO917465:BOV917465 BYK917465:BYR917465 CIG917465:CIN917465 CSC917465:CSJ917465 DBY917465:DCF917465 DLU917465:DMB917465 DVQ917465:DVX917465 EFM917465:EFT917465 EPI917465:EPP917465 EZE917465:EZL917465 FJA917465:FJH917465 FSW917465:FTD917465 GCS917465:GCZ917465 GMO917465:GMV917465 GWK917465:GWR917465 HGG917465:HGN917465 HQC917465:HQJ917465 HZY917465:IAF917465 IJU917465:IKB917465 ITQ917465:ITX917465 JDM917465:JDT917465 JNI917465:JNP917465 JXE917465:JXL917465 KHA917465:KHH917465 KQW917465:KRD917465 LAS917465:LAZ917465 LKO917465:LKV917465 LUK917465:LUR917465 MEG917465:MEN917465 MOC917465:MOJ917465 MXY917465:MYF917465 NHU917465:NIB917465 NRQ917465:NRX917465 OBM917465:OBT917465 OLI917465:OLP917465 OVE917465:OVL917465 PFA917465:PFH917465 POW917465:PPD917465 PYS917465:PYZ917465 QIO917465:QIV917465 QSK917465:QSR917465 RCG917465:RCN917465 RMC917465:RMJ917465 RVY917465:RWF917465 SFU917465:SGB917465 SPQ917465:SPX917465 SZM917465:SZT917465 TJI917465:TJP917465 TTE917465:TTL917465 UDA917465:UDH917465 UMW917465:UND917465 UWS917465:UWZ917465 VGO917465:VGV917465 VQK917465:VQR917465 WAG917465:WAN917465 WKC917465:WKJ917465 WTY917465:WUF917465 I983001:P983001 HM983001:HT983001 RI983001:RP983001 ABE983001:ABL983001 ALA983001:ALH983001 AUW983001:AVD983001 BES983001:BEZ983001 BOO983001:BOV983001 BYK983001:BYR983001 CIG983001:CIN983001 CSC983001:CSJ983001 DBY983001:DCF983001 DLU983001:DMB983001 DVQ983001:DVX983001 EFM983001:EFT983001 EPI983001:EPP983001 EZE983001:EZL983001 FJA983001:FJH983001 FSW983001:FTD983001 GCS983001:GCZ983001 GMO983001:GMV983001 GWK983001:GWR983001 HGG983001:HGN983001 HQC983001:HQJ983001 HZY983001:IAF983001 IJU983001:IKB983001 ITQ983001:ITX983001 JDM983001:JDT983001 JNI983001:JNP983001 JXE983001:JXL983001 KHA983001:KHH983001 KQW983001:KRD983001 LAS983001:LAZ983001 LKO983001:LKV983001 LUK983001:LUR983001 MEG983001:MEN983001 MOC983001:MOJ983001 MXY983001:MYF983001 NHU983001:NIB983001 NRQ983001:NRX983001 OBM983001:OBT983001 OLI983001:OLP983001 OVE983001:OVL983001 PFA983001:PFH983001 POW983001:PPD983001 PYS983001:PYZ983001 QIO983001:QIV983001 QSK983001:QSR983001 RCG983001:RCN983001 RMC983001:RMJ983001 RVY983001:RWF983001 SFU983001:SGB983001 SPQ983001:SPX983001 SZM983001:SZT983001 TJI983001:TJP983001 TTE983001:TTL983001 UDA983001:UDH983001 UMW983001:UND983001 UWS983001:UWZ983001 VGO983001:VGV983001 VQK983001:VQR983001 WAG983001:WAN983001 WKC983001:WKJ983001 WTY983001:WUF983001 WTU983001:WTW983001 HI3:HK4 RE3:RG4 ABA3:ABC4 AKW3:AKY4 AUS3:AUU4 BEO3:BEQ4 BOK3:BOM4 BYG3:BYI4 CIC3:CIE4 CRY3:CSA4 DBU3:DBW4 DLQ3:DLS4 DVM3:DVO4 EFI3:EFK4 EPE3:EPG4 EZA3:EZC4 FIW3:FIY4 FSS3:FSU4 GCO3:GCQ4 GMK3:GMM4 GWG3:GWI4 HGC3:HGE4 HPY3:HQA4 HZU3:HZW4 IJQ3:IJS4 ITM3:ITO4 JDI3:JDK4 JNE3:JNG4 JXA3:JXC4 KGW3:KGY4 KQS3:KQU4 LAO3:LAQ4 LKK3:LKM4 LUG3:LUI4 MEC3:MEE4 MNY3:MOA4 MXU3:MXW4 NHQ3:NHS4 NRM3:NRO4 OBI3:OBK4 OLE3:OLG4 OVA3:OVC4 PEW3:PEY4 POS3:POU4 PYO3:PYQ4 QIK3:QIM4 QSG3:QSI4 RCC3:RCE4 RLY3:RMA4 RVU3:RVW4 SFQ3:SFS4 SPM3:SPO4 SZI3:SZK4 TJE3:TJG4 TTA3:TTC4 UCW3:UCY4 UMS3:UMU4 UWO3:UWQ4 VGK3:VGM4 VQG3:VQI4 WAC3:WAE4 WJY3:WKA4 WTU3:WTW4 G131033 HI65497:HK65497 RE65497:RG65497 ABA65497:ABC65497 AKW65497:AKY65497 AUS65497:AUU65497 BEO65497:BEQ65497 BOK65497:BOM65497 BYG65497:BYI65497 CIC65497:CIE65497 CRY65497:CSA65497 DBU65497:DBW65497 DLQ65497:DLS65497 DVM65497:DVO65497 EFI65497:EFK65497 EPE65497:EPG65497 EZA65497:EZC65497 FIW65497:FIY65497 FSS65497:FSU65497 GCO65497:GCQ65497 GMK65497:GMM65497 GWG65497:GWI65497 HGC65497:HGE65497 HPY65497:HQA65497 HZU65497:HZW65497 IJQ65497:IJS65497 ITM65497:ITO65497 JDI65497:JDK65497 JNE65497:JNG65497 JXA65497:JXC65497 KGW65497:KGY65497 KQS65497:KQU65497 LAO65497:LAQ65497 LKK65497:LKM65497 LUG65497:LUI65497 MEC65497:MEE65497 MNY65497:MOA65497 MXU65497:MXW65497 NHQ65497:NHS65497 NRM65497:NRO65497 OBI65497:OBK65497 OLE65497:OLG65497 OVA65497:OVC65497 PEW65497:PEY65497 POS65497:POU65497 PYO65497:PYQ65497 QIK65497:QIM65497 QSG65497:QSI65497 RCC65497:RCE65497 RLY65497:RMA65497 RVU65497:RVW65497 SFQ65497:SFS65497 SPM65497:SPO65497 SZI65497:SZK65497 TJE65497:TJG65497 TTA65497:TTC65497 UCW65497:UCY65497 UMS65497:UMU65497 UWO65497:UWQ65497 VGK65497:VGM65497 VQG65497:VQI65497 WAC65497:WAE65497 WJY65497:WKA65497 WTU65497:WTW65497 G196569 HI131033:HK131033 RE131033:RG131033 ABA131033:ABC131033 AKW131033:AKY131033 AUS131033:AUU131033 BEO131033:BEQ131033 BOK131033:BOM131033 BYG131033:BYI131033 CIC131033:CIE131033 CRY131033:CSA131033 DBU131033:DBW131033 DLQ131033:DLS131033 DVM131033:DVO131033 EFI131033:EFK131033 EPE131033:EPG131033 EZA131033:EZC131033 FIW131033:FIY131033 FSS131033:FSU131033 GCO131033:GCQ131033 GMK131033:GMM131033 GWG131033:GWI131033 HGC131033:HGE131033 HPY131033:HQA131033 HZU131033:HZW131033 IJQ131033:IJS131033 ITM131033:ITO131033 JDI131033:JDK131033 JNE131033:JNG131033 JXA131033:JXC131033 KGW131033:KGY131033 KQS131033:KQU131033 LAO131033:LAQ131033 LKK131033:LKM131033 LUG131033:LUI131033 MEC131033:MEE131033 MNY131033:MOA131033 MXU131033:MXW131033 NHQ131033:NHS131033 NRM131033:NRO131033 OBI131033:OBK131033 OLE131033:OLG131033 OVA131033:OVC131033 PEW131033:PEY131033 POS131033:POU131033 PYO131033:PYQ131033 QIK131033:QIM131033 QSG131033:QSI131033 RCC131033:RCE131033 RLY131033:RMA131033 RVU131033:RVW131033 SFQ131033:SFS131033 SPM131033:SPO131033 SZI131033:SZK131033 TJE131033:TJG131033 TTA131033:TTC131033 UCW131033:UCY131033 UMS131033:UMU131033 UWO131033:UWQ131033 VGK131033:VGM131033 VQG131033:VQI131033 WAC131033:WAE131033 WJY131033:WKA131033 WTU131033:WTW131033 G262105 HI196569:HK196569 RE196569:RG196569 ABA196569:ABC196569 AKW196569:AKY196569 AUS196569:AUU196569 BEO196569:BEQ196569 BOK196569:BOM196569 BYG196569:BYI196569 CIC196569:CIE196569 CRY196569:CSA196569 DBU196569:DBW196569 DLQ196569:DLS196569 DVM196569:DVO196569 EFI196569:EFK196569 EPE196569:EPG196569 EZA196569:EZC196569 FIW196569:FIY196569 FSS196569:FSU196569 GCO196569:GCQ196569 GMK196569:GMM196569 GWG196569:GWI196569 HGC196569:HGE196569 HPY196569:HQA196569 HZU196569:HZW196569 IJQ196569:IJS196569 ITM196569:ITO196569 JDI196569:JDK196569 JNE196569:JNG196569 JXA196569:JXC196569 KGW196569:KGY196569 KQS196569:KQU196569 LAO196569:LAQ196569 LKK196569:LKM196569 LUG196569:LUI196569 MEC196569:MEE196569 MNY196569:MOA196569 MXU196569:MXW196569 NHQ196569:NHS196569 NRM196569:NRO196569 OBI196569:OBK196569 OLE196569:OLG196569 OVA196569:OVC196569 PEW196569:PEY196569 POS196569:POU196569 PYO196569:PYQ196569 QIK196569:QIM196569 QSG196569:QSI196569 RCC196569:RCE196569 RLY196569:RMA196569 RVU196569:RVW196569 SFQ196569:SFS196569 SPM196569:SPO196569 SZI196569:SZK196569 TJE196569:TJG196569 TTA196569:TTC196569 UCW196569:UCY196569 UMS196569:UMU196569 UWO196569:UWQ196569 VGK196569:VGM196569 VQG196569:VQI196569 WAC196569:WAE196569 WJY196569:WKA196569 WTU196569:WTW196569 G327641 HI262105:HK262105 RE262105:RG262105 ABA262105:ABC262105 AKW262105:AKY262105 AUS262105:AUU262105 BEO262105:BEQ262105 BOK262105:BOM262105 BYG262105:BYI262105 CIC262105:CIE262105 CRY262105:CSA262105 DBU262105:DBW262105 DLQ262105:DLS262105 DVM262105:DVO262105 EFI262105:EFK262105 EPE262105:EPG262105 EZA262105:EZC262105 FIW262105:FIY262105 FSS262105:FSU262105 GCO262105:GCQ262105 GMK262105:GMM262105 GWG262105:GWI262105 HGC262105:HGE262105 HPY262105:HQA262105 HZU262105:HZW262105 IJQ262105:IJS262105 ITM262105:ITO262105 JDI262105:JDK262105 JNE262105:JNG262105 JXA262105:JXC262105 KGW262105:KGY262105 KQS262105:KQU262105 LAO262105:LAQ262105 LKK262105:LKM262105 LUG262105:LUI262105 MEC262105:MEE262105 MNY262105:MOA262105 MXU262105:MXW262105 NHQ262105:NHS262105 NRM262105:NRO262105 OBI262105:OBK262105 OLE262105:OLG262105 OVA262105:OVC262105 PEW262105:PEY262105 POS262105:POU262105 PYO262105:PYQ262105 QIK262105:QIM262105 QSG262105:QSI262105 RCC262105:RCE262105 RLY262105:RMA262105 RVU262105:RVW262105 SFQ262105:SFS262105 SPM262105:SPO262105 SZI262105:SZK262105 TJE262105:TJG262105 TTA262105:TTC262105 UCW262105:UCY262105 UMS262105:UMU262105 UWO262105:UWQ262105 VGK262105:VGM262105 VQG262105:VQI262105 WAC262105:WAE262105 WJY262105:WKA262105 WTU262105:WTW262105 G393177 HI327641:HK327641 RE327641:RG327641 ABA327641:ABC327641 AKW327641:AKY327641 AUS327641:AUU327641 BEO327641:BEQ327641 BOK327641:BOM327641 BYG327641:BYI327641 CIC327641:CIE327641 CRY327641:CSA327641 DBU327641:DBW327641 DLQ327641:DLS327641 DVM327641:DVO327641 EFI327641:EFK327641 EPE327641:EPG327641 EZA327641:EZC327641 FIW327641:FIY327641 FSS327641:FSU327641 GCO327641:GCQ327641 GMK327641:GMM327641 GWG327641:GWI327641 HGC327641:HGE327641 HPY327641:HQA327641 HZU327641:HZW327641 IJQ327641:IJS327641 ITM327641:ITO327641 JDI327641:JDK327641 JNE327641:JNG327641 JXA327641:JXC327641 KGW327641:KGY327641 KQS327641:KQU327641 LAO327641:LAQ327641 LKK327641:LKM327641 LUG327641:LUI327641 MEC327641:MEE327641 MNY327641:MOA327641 MXU327641:MXW327641 NHQ327641:NHS327641 NRM327641:NRO327641 OBI327641:OBK327641 OLE327641:OLG327641 OVA327641:OVC327641 PEW327641:PEY327641 POS327641:POU327641 PYO327641:PYQ327641 QIK327641:QIM327641 QSG327641:QSI327641 RCC327641:RCE327641 RLY327641:RMA327641 RVU327641:RVW327641 SFQ327641:SFS327641 SPM327641:SPO327641 SZI327641:SZK327641 TJE327641:TJG327641 TTA327641:TTC327641 UCW327641:UCY327641 UMS327641:UMU327641 UWO327641:UWQ327641 VGK327641:VGM327641 VQG327641:VQI327641 WAC327641:WAE327641 WJY327641:WKA327641 WTU327641:WTW327641 G458713 HI393177:HK393177 RE393177:RG393177 ABA393177:ABC393177 AKW393177:AKY393177 AUS393177:AUU393177 BEO393177:BEQ393177 BOK393177:BOM393177 BYG393177:BYI393177 CIC393177:CIE393177 CRY393177:CSA393177 DBU393177:DBW393177 DLQ393177:DLS393177 DVM393177:DVO393177 EFI393177:EFK393177 EPE393177:EPG393177 EZA393177:EZC393177 FIW393177:FIY393177 FSS393177:FSU393177 GCO393177:GCQ393177 GMK393177:GMM393177 GWG393177:GWI393177 HGC393177:HGE393177 HPY393177:HQA393177 HZU393177:HZW393177 IJQ393177:IJS393177 ITM393177:ITO393177 JDI393177:JDK393177 JNE393177:JNG393177 JXA393177:JXC393177 KGW393177:KGY393177 KQS393177:KQU393177 LAO393177:LAQ393177 LKK393177:LKM393177 LUG393177:LUI393177 MEC393177:MEE393177 MNY393177:MOA393177 MXU393177:MXW393177 NHQ393177:NHS393177 NRM393177:NRO393177 OBI393177:OBK393177 OLE393177:OLG393177 OVA393177:OVC393177 PEW393177:PEY393177 POS393177:POU393177 PYO393177:PYQ393177 QIK393177:QIM393177 QSG393177:QSI393177 RCC393177:RCE393177 RLY393177:RMA393177 RVU393177:RVW393177 SFQ393177:SFS393177 SPM393177:SPO393177 SZI393177:SZK393177 TJE393177:TJG393177 TTA393177:TTC393177 UCW393177:UCY393177 UMS393177:UMU393177 UWO393177:UWQ393177 VGK393177:VGM393177 VQG393177:VQI393177 WAC393177:WAE393177 WJY393177:WKA393177 WTU393177:WTW393177 G524249 HI458713:HK458713 RE458713:RG458713 ABA458713:ABC458713 AKW458713:AKY458713 AUS458713:AUU458713 BEO458713:BEQ458713 BOK458713:BOM458713 BYG458713:BYI458713 CIC458713:CIE458713 CRY458713:CSA458713 DBU458713:DBW458713 DLQ458713:DLS458713 DVM458713:DVO458713 EFI458713:EFK458713 EPE458713:EPG458713 EZA458713:EZC458713 FIW458713:FIY458713 FSS458713:FSU458713 GCO458713:GCQ458713 GMK458713:GMM458713 GWG458713:GWI458713 HGC458713:HGE458713 HPY458713:HQA458713 HZU458713:HZW458713 IJQ458713:IJS458713 ITM458713:ITO458713 JDI458713:JDK458713 JNE458713:JNG458713 JXA458713:JXC458713 KGW458713:KGY458713 KQS458713:KQU458713 LAO458713:LAQ458713 LKK458713:LKM458713 LUG458713:LUI458713 MEC458713:MEE458713 MNY458713:MOA458713 MXU458713:MXW458713 NHQ458713:NHS458713 NRM458713:NRO458713 OBI458713:OBK458713 OLE458713:OLG458713 OVA458713:OVC458713 PEW458713:PEY458713 POS458713:POU458713 PYO458713:PYQ458713 QIK458713:QIM458713 QSG458713:QSI458713 RCC458713:RCE458713 RLY458713:RMA458713 RVU458713:RVW458713 SFQ458713:SFS458713 SPM458713:SPO458713 SZI458713:SZK458713 TJE458713:TJG458713 TTA458713:TTC458713 UCW458713:UCY458713 UMS458713:UMU458713 UWO458713:UWQ458713 VGK458713:VGM458713 VQG458713:VQI458713 WAC458713:WAE458713 WJY458713:WKA458713 WTU458713:WTW458713 G589785 HI524249:HK524249 RE524249:RG524249 ABA524249:ABC524249 AKW524249:AKY524249 AUS524249:AUU524249 BEO524249:BEQ524249 BOK524249:BOM524249 BYG524249:BYI524249 CIC524249:CIE524249 CRY524249:CSA524249 DBU524249:DBW524249 DLQ524249:DLS524249 DVM524249:DVO524249 EFI524249:EFK524249 EPE524249:EPG524249 EZA524249:EZC524249 FIW524249:FIY524249 FSS524249:FSU524249 GCO524249:GCQ524249 GMK524249:GMM524249 GWG524249:GWI524249 HGC524249:HGE524249 HPY524249:HQA524249 HZU524249:HZW524249 IJQ524249:IJS524249 ITM524249:ITO524249 JDI524249:JDK524249 JNE524249:JNG524249 JXA524249:JXC524249 KGW524249:KGY524249 KQS524249:KQU524249 LAO524249:LAQ524249 LKK524249:LKM524249 LUG524249:LUI524249 MEC524249:MEE524249 MNY524249:MOA524249 MXU524249:MXW524249 NHQ524249:NHS524249 NRM524249:NRO524249 OBI524249:OBK524249 OLE524249:OLG524249 OVA524249:OVC524249 PEW524249:PEY524249 POS524249:POU524249 PYO524249:PYQ524249 QIK524249:QIM524249 QSG524249:QSI524249 RCC524249:RCE524249 RLY524249:RMA524249 RVU524249:RVW524249 SFQ524249:SFS524249 SPM524249:SPO524249 SZI524249:SZK524249 TJE524249:TJG524249 TTA524249:TTC524249 UCW524249:UCY524249 UMS524249:UMU524249 UWO524249:UWQ524249 VGK524249:VGM524249 VQG524249:VQI524249 WAC524249:WAE524249 WJY524249:WKA524249 WTU524249:WTW524249 G655321 HI589785:HK589785 RE589785:RG589785 ABA589785:ABC589785 AKW589785:AKY589785 AUS589785:AUU589785 BEO589785:BEQ589785 BOK589785:BOM589785 BYG589785:BYI589785 CIC589785:CIE589785 CRY589785:CSA589785 DBU589785:DBW589785 DLQ589785:DLS589785 DVM589785:DVO589785 EFI589785:EFK589785 EPE589785:EPG589785 EZA589785:EZC589785 FIW589785:FIY589785 FSS589785:FSU589785 GCO589785:GCQ589785 GMK589785:GMM589785 GWG589785:GWI589785 HGC589785:HGE589785 HPY589785:HQA589785 HZU589785:HZW589785 IJQ589785:IJS589785 ITM589785:ITO589785 JDI589785:JDK589785 JNE589785:JNG589785 JXA589785:JXC589785 KGW589785:KGY589785 KQS589785:KQU589785 LAO589785:LAQ589785 LKK589785:LKM589785 LUG589785:LUI589785 MEC589785:MEE589785 MNY589785:MOA589785 MXU589785:MXW589785 NHQ589785:NHS589785 NRM589785:NRO589785 OBI589785:OBK589785 OLE589785:OLG589785 OVA589785:OVC589785 PEW589785:PEY589785 POS589785:POU589785 PYO589785:PYQ589785 QIK589785:QIM589785 QSG589785:QSI589785 RCC589785:RCE589785 RLY589785:RMA589785 RVU589785:RVW589785 SFQ589785:SFS589785 SPM589785:SPO589785 SZI589785:SZK589785 TJE589785:TJG589785 TTA589785:TTC589785 UCW589785:UCY589785 UMS589785:UMU589785 UWO589785:UWQ589785 VGK589785:VGM589785 VQG589785:VQI589785 WAC589785:WAE589785 WJY589785:WKA589785 WTU589785:WTW589785 G720857 HI655321:HK655321 RE655321:RG655321 ABA655321:ABC655321 AKW655321:AKY655321 AUS655321:AUU655321 BEO655321:BEQ655321 BOK655321:BOM655321 BYG655321:BYI655321 CIC655321:CIE655321 CRY655321:CSA655321 DBU655321:DBW655321 DLQ655321:DLS655321 DVM655321:DVO655321 EFI655321:EFK655321 EPE655321:EPG655321 EZA655321:EZC655321 FIW655321:FIY655321 FSS655321:FSU655321 GCO655321:GCQ655321 GMK655321:GMM655321 GWG655321:GWI655321 HGC655321:HGE655321 HPY655321:HQA655321 HZU655321:HZW655321 IJQ655321:IJS655321 ITM655321:ITO655321 JDI655321:JDK655321 JNE655321:JNG655321 JXA655321:JXC655321 KGW655321:KGY655321 KQS655321:KQU655321 LAO655321:LAQ655321 LKK655321:LKM655321 LUG655321:LUI655321 MEC655321:MEE655321 MNY655321:MOA655321 MXU655321:MXW655321 NHQ655321:NHS655321 NRM655321:NRO655321 OBI655321:OBK655321 OLE655321:OLG655321 OVA655321:OVC655321 PEW655321:PEY655321 POS655321:POU655321 PYO655321:PYQ655321 QIK655321:QIM655321 QSG655321:QSI655321 RCC655321:RCE655321 RLY655321:RMA655321 RVU655321:RVW655321 SFQ655321:SFS655321 SPM655321:SPO655321 SZI655321:SZK655321 TJE655321:TJG655321 TTA655321:TTC655321 UCW655321:UCY655321 UMS655321:UMU655321 UWO655321:UWQ655321 VGK655321:VGM655321 VQG655321:VQI655321 WAC655321:WAE655321 WJY655321:WKA655321 WTU655321:WTW655321 G786393 HI720857:HK720857 RE720857:RG720857 ABA720857:ABC720857 AKW720857:AKY720857 AUS720857:AUU720857 BEO720857:BEQ720857 BOK720857:BOM720857 BYG720857:BYI720857 CIC720857:CIE720857 CRY720857:CSA720857 DBU720857:DBW720857 DLQ720857:DLS720857 DVM720857:DVO720857 EFI720857:EFK720857 EPE720857:EPG720857 EZA720857:EZC720857 FIW720857:FIY720857 FSS720857:FSU720857 GCO720857:GCQ720857 GMK720857:GMM720857 GWG720857:GWI720857 HGC720857:HGE720857 HPY720857:HQA720857 HZU720857:HZW720857 IJQ720857:IJS720857 ITM720857:ITO720857 JDI720857:JDK720857 JNE720857:JNG720857 JXA720857:JXC720857 KGW720857:KGY720857 KQS720857:KQU720857 LAO720857:LAQ720857 LKK720857:LKM720857 LUG720857:LUI720857 MEC720857:MEE720857 MNY720857:MOA720857 MXU720857:MXW720857 NHQ720857:NHS720857 NRM720857:NRO720857 OBI720857:OBK720857 OLE720857:OLG720857 OVA720857:OVC720857 PEW720857:PEY720857 POS720857:POU720857 PYO720857:PYQ720857 QIK720857:QIM720857 QSG720857:QSI720857 RCC720857:RCE720857 RLY720857:RMA720857 RVU720857:RVW720857 SFQ720857:SFS720857 SPM720857:SPO720857 SZI720857:SZK720857 TJE720857:TJG720857 TTA720857:TTC720857 UCW720857:UCY720857 UMS720857:UMU720857 UWO720857:UWQ720857 VGK720857:VGM720857 VQG720857:VQI720857 WAC720857:WAE720857 WJY720857:WKA720857 WTU720857:WTW720857 G851929 HI786393:HK786393 RE786393:RG786393 ABA786393:ABC786393 AKW786393:AKY786393 AUS786393:AUU786393 BEO786393:BEQ786393 BOK786393:BOM786393 BYG786393:BYI786393 CIC786393:CIE786393 CRY786393:CSA786393 DBU786393:DBW786393 DLQ786393:DLS786393 DVM786393:DVO786393 EFI786393:EFK786393 EPE786393:EPG786393 EZA786393:EZC786393 FIW786393:FIY786393 FSS786393:FSU786393 GCO786393:GCQ786393 GMK786393:GMM786393 GWG786393:GWI786393 HGC786393:HGE786393 HPY786393:HQA786393 HZU786393:HZW786393 IJQ786393:IJS786393 ITM786393:ITO786393 JDI786393:JDK786393 JNE786393:JNG786393 JXA786393:JXC786393 KGW786393:KGY786393 KQS786393:KQU786393 LAO786393:LAQ786393 LKK786393:LKM786393 LUG786393:LUI786393 MEC786393:MEE786393 MNY786393:MOA786393 MXU786393:MXW786393 NHQ786393:NHS786393 NRM786393:NRO786393 OBI786393:OBK786393 OLE786393:OLG786393 OVA786393:OVC786393 PEW786393:PEY786393 POS786393:POU786393 PYO786393:PYQ786393 QIK786393:QIM786393 QSG786393:QSI786393 RCC786393:RCE786393 RLY786393:RMA786393 RVU786393:RVW786393 SFQ786393:SFS786393 SPM786393:SPO786393 SZI786393:SZK786393 TJE786393:TJG786393 TTA786393:TTC786393 UCW786393:UCY786393 UMS786393:UMU786393 UWO786393:UWQ786393 VGK786393:VGM786393 VQG786393:VQI786393 WAC786393:WAE786393 WJY786393:WKA786393 WTU786393:WTW786393 G917465 HI851929:HK851929 RE851929:RG851929 ABA851929:ABC851929 AKW851929:AKY851929 AUS851929:AUU851929 BEO851929:BEQ851929 BOK851929:BOM851929 BYG851929:BYI851929 CIC851929:CIE851929 CRY851929:CSA851929 DBU851929:DBW851929 DLQ851929:DLS851929 DVM851929:DVO851929 EFI851929:EFK851929 EPE851929:EPG851929 EZA851929:EZC851929 FIW851929:FIY851929 FSS851929:FSU851929 GCO851929:GCQ851929 GMK851929:GMM851929 GWG851929:GWI851929 HGC851929:HGE851929 HPY851929:HQA851929 HZU851929:HZW851929 IJQ851929:IJS851929 ITM851929:ITO851929 JDI851929:JDK851929 JNE851929:JNG851929 JXA851929:JXC851929 KGW851929:KGY851929 KQS851929:KQU851929 LAO851929:LAQ851929 LKK851929:LKM851929 LUG851929:LUI851929 MEC851929:MEE851929 MNY851929:MOA851929 MXU851929:MXW851929 NHQ851929:NHS851929 NRM851929:NRO851929 OBI851929:OBK851929 OLE851929:OLG851929 OVA851929:OVC851929 PEW851929:PEY851929 POS851929:POU851929 PYO851929:PYQ851929 QIK851929:QIM851929 QSG851929:QSI851929 RCC851929:RCE851929 RLY851929:RMA851929 RVU851929:RVW851929 SFQ851929:SFS851929 SPM851929:SPO851929 SZI851929:SZK851929 TJE851929:TJG851929 TTA851929:TTC851929 UCW851929:UCY851929 UMS851929:UMU851929 UWO851929:UWQ851929 VGK851929:VGM851929 VQG851929:VQI851929 WAC851929:WAE851929 WJY851929:WKA851929 WTU851929:WTW851929 G983001 HI917465:HK917465 RE917465:RG917465 ABA917465:ABC917465 AKW917465:AKY917465 AUS917465:AUU917465 BEO917465:BEQ917465 BOK917465:BOM917465 BYG917465:BYI917465 CIC917465:CIE917465 CRY917465:CSA917465 DBU917465:DBW917465 DLQ917465:DLS917465 DVM917465:DVO917465 EFI917465:EFK917465 EPE917465:EPG917465 EZA917465:EZC917465 FIW917465:FIY917465 FSS917465:FSU917465 GCO917465:GCQ917465 GMK917465:GMM917465 GWG917465:GWI917465 HGC917465:HGE917465 HPY917465:HQA917465 HZU917465:HZW917465 IJQ917465:IJS917465 ITM917465:ITO917465 JDI917465:JDK917465 JNE917465:JNG917465 JXA917465:JXC917465 KGW917465:KGY917465 KQS917465:KQU917465 LAO917465:LAQ917465 LKK917465:LKM917465 LUG917465:LUI917465 MEC917465:MEE917465 MNY917465:MOA917465 MXU917465:MXW917465 NHQ917465:NHS917465 NRM917465:NRO917465 OBI917465:OBK917465 OLE917465:OLG917465 OVA917465:OVC917465 PEW917465:PEY917465 POS917465:POU917465 PYO917465:PYQ917465 QIK917465:QIM917465 QSG917465:QSI917465 RCC917465:RCE917465 RLY917465:RMA917465 RVU917465:RVW917465 SFQ917465:SFS917465 SPM917465:SPO917465 SZI917465:SZK917465 TJE917465:TJG917465 TTA917465:TTC917465 UCW917465:UCY917465 UMS917465:UMU917465 UWO917465:UWQ917465 VGK917465:VGM917465 VQG917465:VQI917465 WAC917465:WAE917465 WJY917465:WKA917465 WTU917465:WTW917465 F917463 HI983001:HK983001 RE983001:RG983001 ABA983001:ABC983001 AKW983001:AKY983001 AUS983001:AUU983001 BEO983001:BEQ983001 BOK983001:BOM983001 BYG983001:BYI983001 CIC983001:CIE983001 CRY983001:CSA983001 DBU983001:DBW983001 DLQ983001:DLS983001 DVM983001:DVO983001 EFI983001:EFK983001 EPE983001:EPG983001 EZA983001:EZC983001 FIW983001:FIY983001 FSS983001:FSU983001 GCO983001:GCQ983001 GMK983001:GMM983001 GWG983001:GWI983001 HGC983001:HGE983001 HPY983001:HQA983001 HZU983001:HZW983001 IJQ983001:IJS983001 ITM983001:ITO983001 JDI983001:JDK983001 JNE983001:JNG983001 JXA983001:JXC983001 KGW983001:KGY983001 KQS983001:KQU983001 LAO983001:LAQ983001 LKK983001:LKM983001 LUG983001:LUI983001 MEC983001:MEE983001 MNY983001:MOA983001 MXU983001:MXW983001 NHQ983001:NHS983001 NRM983001:NRO983001 OBI983001:OBK983001 OLE983001:OLG983001 OVA983001:OVC983001 PEW983001:PEY983001 POS983001:POU983001 PYO983001:PYQ983001 QIK983001:QIM983001 QSG983001:QSI983001 RCC983001:RCE983001 RLY983001:RMA983001 RVU983001:RVW983001 SFQ983001:SFS983001 SPM983001:SPO983001 SZI983001:SZK983001 TJE983001:TJG983001 TTA983001:TTC983001 UCW983001:UCY983001 UMS983001:UMU983001 UWO983001:UWQ983001 VGK983001:VGM983001 VQG983001:VQI983001 WAC983001:WAE983001 F982999 G65497 F65495 F131031 F196567 F262103 F327639 F393175 F458711 F524247 F589783 F655319 F720855 F786391 F851927 G4:O4 Q4 N3:Q3 G3:L3"/>
  </dataValidations>
  <pageMargins left="0.25" right="0.25" top="0.75" bottom="0.75" header="0.3" footer="0.3"/>
  <pageSetup paperSize="8" scale="55" fitToHeight="0" orientation="landscape" r:id="rId1"/>
  <rowBreaks count="2" manualBreakCount="2">
    <brk id="31" max="22" man="1"/>
    <brk id="6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zoomScale="80" zoomScaleNormal="80" workbookViewId="0">
      <pane xSplit="2" ySplit="3" topLeftCell="C67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42578125" defaultRowHeight="14.25" x14ac:dyDescent="0.25"/>
  <cols>
    <col min="1" max="1" width="10.5703125" style="39" customWidth="1"/>
    <col min="2" max="2" width="20.28515625" style="39" customWidth="1"/>
    <col min="3" max="3" width="16.28515625" style="50" customWidth="1"/>
    <col min="4" max="4" width="20.85546875" style="50" customWidth="1"/>
    <col min="5" max="5" width="18" style="39" customWidth="1"/>
    <col min="6" max="6" width="16.42578125" style="50" bestFit="1"/>
    <col min="7" max="7" width="16.5703125" style="43" bestFit="1" customWidth="1"/>
    <col min="8" max="8" width="16.5703125" style="40" bestFit="1" customWidth="1"/>
    <col min="9" max="9" width="16.5703125" style="48" bestFit="1" customWidth="1"/>
    <col min="10" max="18" width="16.42578125" style="48"/>
    <col min="19" max="16384" width="16.42578125" style="39"/>
  </cols>
  <sheetData>
    <row r="1" spans="1:18" x14ac:dyDescent="0.25">
      <c r="F1" s="103"/>
      <c r="G1" s="49"/>
    </row>
    <row r="2" spans="1:18" s="52" customFormat="1" ht="27.75" customHeight="1" x14ac:dyDescent="0.25">
      <c r="A2" s="55"/>
      <c r="B2" s="55"/>
      <c r="C2" s="63"/>
      <c r="D2" s="63"/>
      <c r="E2" s="55"/>
      <c r="F2" s="69"/>
      <c r="G2" s="71"/>
      <c r="H2" s="76">
        <v>338000</v>
      </c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52" customFormat="1" ht="78.75" customHeight="1" x14ac:dyDescent="0.25">
      <c r="A3" s="53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231</v>
      </c>
      <c r="G3" s="75" t="s">
        <v>210</v>
      </c>
      <c r="H3" s="67" t="s">
        <v>146</v>
      </c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42.75" x14ac:dyDescent="0.25">
      <c r="A4" s="46">
        <v>1</v>
      </c>
      <c r="B4" s="16" t="s">
        <v>149</v>
      </c>
      <c r="C4" s="72" t="s">
        <v>150</v>
      </c>
      <c r="D4" s="8"/>
      <c r="E4" s="2" t="s">
        <v>151</v>
      </c>
      <c r="F4" s="23">
        <f t="shared" ref="F4:F32" si="0">SUM(G4:H4)</f>
        <v>1</v>
      </c>
      <c r="G4" s="57">
        <v>1</v>
      </c>
      <c r="H4" s="66"/>
    </row>
    <row r="5" spans="1:18" ht="24.75" customHeight="1" x14ac:dyDescent="0.25">
      <c r="A5" s="46">
        <v>2</v>
      </c>
      <c r="B5" s="3" t="s">
        <v>5</v>
      </c>
      <c r="C5" s="4" t="s">
        <v>6</v>
      </c>
      <c r="D5" s="1"/>
      <c r="E5" s="3" t="s">
        <v>7</v>
      </c>
      <c r="F5" s="23">
        <f t="shared" si="0"/>
        <v>1</v>
      </c>
      <c r="G5" s="57">
        <v>1</v>
      </c>
      <c r="H5" s="56"/>
    </row>
    <row r="6" spans="1:18" ht="28.5" x14ac:dyDescent="0.25">
      <c r="A6" s="23">
        <v>3</v>
      </c>
      <c r="B6" s="3" t="s">
        <v>8</v>
      </c>
      <c r="C6" s="4" t="s">
        <v>148</v>
      </c>
      <c r="D6" s="4"/>
      <c r="E6" s="3" t="s">
        <v>7</v>
      </c>
      <c r="F6" s="23">
        <f t="shared" si="0"/>
        <v>0</v>
      </c>
      <c r="G6" s="57"/>
      <c r="H6" s="56"/>
    </row>
    <row r="7" spans="1:18" ht="42.75" x14ac:dyDescent="0.25">
      <c r="A7" s="46">
        <v>4</v>
      </c>
      <c r="B7" s="3" t="s">
        <v>152</v>
      </c>
      <c r="C7" s="4" t="s">
        <v>224</v>
      </c>
      <c r="D7" s="4"/>
      <c r="E7" s="3" t="s">
        <v>153</v>
      </c>
      <c r="F7" s="23">
        <f t="shared" si="0"/>
        <v>0</v>
      </c>
      <c r="G7" s="57"/>
      <c r="H7" s="56"/>
    </row>
    <row r="8" spans="1:18" ht="42.75" x14ac:dyDescent="0.2">
      <c r="A8" s="46">
        <v>5</v>
      </c>
      <c r="B8" s="3" t="s">
        <v>9</v>
      </c>
      <c r="C8" s="4" t="s">
        <v>10</v>
      </c>
      <c r="D8" s="4"/>
      <c r="E8" s="19" t="s">
        <v>106</v>
      </c>
      <c r="F8" s="23">
        <f t="shared" si="0"/>
        <v>0</v>
      </c>
      <c r="G8" s="57"/>
      <c r="H8" s="56"/>
    </row>
    <row r="9" spans="1:18" ht="28.5" x14ac:dyDescent="0.25">
      <c r="A9" s="46">
        <v>6</v>
      </c>
      <c r="B9" s="85" t="s">
        <v>11</v>
      </c>
      <c r="C9" s="86"/>
      <c r="D9" s="86" t="s">
        <v>12</v>
      </c>
      <c r="E9" s="85" t="s">
        <v>7</v>
      </c>
      <c r="F9" s="23">
        <f t="shared" si="0"/>
        <v>0</v>
      </c>
      <c r="G9" s="100"/>
      <c r="H9" s="97"/>
    </row>
    <row r="10" spans="1:18" ht="88.5" customHeight="1" x14ac:dyDescent="0.25">
      <c r="A10" s="46">
        <v>7</v>
      </c>
      <c r="B10" s="3" t="s">
        <v>13</v>
      </c>
      <c r="C10" s="4" t="s">
        <v>14</v>
      </c>
      <c r="D10" s="4"/>
      <c r="E10" s="3" t="s">
        <v>107</v>
      </c>
      <c r="F10" s="23">
        <f t="shared" si="0"/>
        <v>0</v>
      </c>
      <c r="G10" s="57"/>
      <c r="H10" s="56"/>
    </row>
    <row r="11" spans="1:18" ht="45" customHeight="1" x14ac:dyDescent="0.25">
      <c r="A11" s="46">
        <v>8</v>
      </c>
      <c r="B11" s="3" t="s">
        <v>16</v>
      </c>
      <c r="C11" s="4"/>
      <c r="D11" s="4" t="s">
        <v>17</v>
      </c>
      <c r="E11" s="3" t="s">
        <v>18</v>
      </c>
      <c r="F11" s="23">
        <f t="shared" si="0"/>
        <v>0</v>
      </c>
      <c r="G11" s="57"/>
      <c r="H11" s="56"/>
    </row>
    <row r="12" spans="1:18" ht="28.5" x14ac:dyDescent="0.25">
      <c r="A12" s="23">
        <v>9</v>
      </c>
      <c r="B12" s="3" t="s">
        <v>19</v>
      </c>
      <c r="C12" s="4" t="s">
        <v>20</v>
      </c>
      <c r="D12" s="4"/>
      <c r="E12" s="3" t="s">
        <v>108</v>
      </c>
      <c r="F12" s="23">
        <f t="shared" si="0"/>
        <v>0</v>
      </c>
      <c r="G12" s="57"/>
      <c r="H12" s="56"/>
    </row>
    <row r="13" spans="1:18" ht="57" x14ac:dyDescent="0.25">
      <c r="A13" s="46">
        <v>10</v>
      </c>
      <c r="B13" s="3" t="s">
        <v>154</v>
      </c>
      <c r="C13" s="73" t="s">
        <v>155</v>
      </c>
      <c r="D13" s="4"/>
      <c r="E13" s="5" t="s">
        <v>232</v>
      </c>
      <c r="F13" s="23">
        <f t="shared" si="0"/>
        <v>0</v>
      </c>
      <c r="G13" s="57"/>
      <c r="H13" s="56"/>
    </row>
    <row r="14" spans="1:18" ht="71.25" x14ac:dyDescent="0.25">
      <c r="A14" s="46">
        <v>11</v>
      </c>
      <c r="B14" s="3" t="s">
        <v>21</v>
      </c>
      <c r="C14" s="4" t="s">
        <v>22</v>
      </c>
      <c r="D14" s="4"/>
      <c r="E14" s="3" t="s">
        <v>23</v>
      </c>
      <c r="F14" s="23">
        <f t="shared" si="0"/>
        <v>0</v>
      </c>
      <c r="G14" s="57"/>
      <c r="H14" s="56"/>
    </row>
    <row r="15" spans="1:18" ht="42.75" x14ac:dyDescent="0.25">
      <c r="A15" s="46">
        <v>12</v>
      </c>
      <c r="B15" s="3" t="s">
        <v>24</v>
      </c>
      <c r="C15" s="4" t="s">
        <v>25</v>
      </c>
      <c r="D15" s="4"/>
      <c r="E15" s="3" t="s">
        <v>26</v>
      </c>
      <c r="F15" s="23">
        <f t="shared" si="0"/>
        <v>0</v>
      </c>
      <c r="G15" s="57"/>
      <c r="H15" s="56"/>
    </row>
    <row r="16" spans="1:18" ht="28.5" x14ac:dyDescent="0.25">
      <c r="A16" s="46">
        <v>13</v>
      </c>
      <c r="B16" s="3" t="s">
        <v>28</v>
      </c>
      <c r="C16" s="4" t="s">
        <v>29</v>
      </c>
      <c r="D16" s="4"/>
      <c r="E16" s="3" t="s">
        <v>30</v>
      </c>
      <c r="F16" s="23">
        <f t="shared" si="0"/>
        <v>1</v>
      </c>
      <c r="G16" s="57">
        <v>1</v>
      </c>
      <c r="H16" s="56"/>
    </row>
    <row r="17" spans="1:8" ht="42.75" x14ac:dyDescent="0.25">
      <c r="A17" s="46">
        <v>14</v>
      </c>
      <c r="B17" s="20" t="s">
        <v>31</v>
      </c>
      <c r="C17" s="4" t="s">
        <v>32</v>
      </c>
      <c r="D17" s="4"/>
      <c r="E17" s="3" t="s">
        <v>33</v>
      </c>
      <c r="F17" s="23">
        <f t="shared" si="0"/>
        <v>0</v>
      </c>
      <c r="G17" s="57"/>
      <c r="H17" s="56"/>
    </row>
    <row r="18" spans="1:8" ht="24" customHeight="1" x14ac:dyDescent="0.25">
      <c r="A18" s="23">
        <v>15</v>
      </c>
      <c r="B18" s="3" t="s">
        <v>34</v>
      </c>
      <c r="C18" s="4" t="s">
        <v>35</v>
      </c>
      <c r="D18" s="4"/>
      <c r="E18" s="3" t="s">
        <v>36</v>
      </c>
      <c r="F18" s="23">
        <f t="shared" si="0"/>
        <v>0</v>
      </c>
      <c r="G18" s="57"/>
      <c r="H18" s="56"/>
    </row>
    <row r="19" spans="1:8" ht="57" x14ac:dyDescent="0.25">
      <c r="A19" s="46">
        <v>16</v>
      </c>
      <c r="B19" s="85" t="s">
        <v>156</v>
      </c>
      <c r="C19" s="89" t="s">
        <v>157</v>
      </c>
      <c r="D19" s="86"/>
      <c r="E19" s="90" t="s">
        <v>158</v>
      </c>
      <c r="F19" s="23">
        <f t="shared" si="0"/>
        <v>0</v>
      </c>
      <c r="G19" s="100"/>
      <c r="H19" s="97"/>
    </row>
    <row r="20" spans="1:8" ht="28.5" x14ac:dyDescent="0.25">
      <c r="A20" s="46">
        <v>17</v>
      </c>
      <c r="B20" s="20" t="s">
        <v>37</v>
      </c>
      <c r="C20" s="4" t="s">
        <v>38</v>
      </c>
      <c r="D20" s="4"/>
      <c r="E20" s="3" t="s">
        <v>109</v>
      </c>
      <c r="F20" s="23">
        <f t="shared" si="0"/>
        <v>1</v>
      </c>
      <c r="G20" s="57">
        <v>1</v>
      </c>
      <c r="H20" s="56"/>
    </row>
    <row r="21" spans="1:8" ht="28.5" x14ac:dyDescent="0.25">
      <c r="A21" s="46">
        <v>18</v>
      </c>
      <c r="B21" s="20" t="s">
        <v>39</v>
      </c>
      <c r="C21" s="4" t="s">
        <v>40</v>
      </c>
      <c r="D21" s="4"/>
      <c r="E21" s="3" t="s">
        <v>109</v>
      </c>
      <c r="F21" s="23">
        <f t="shared" si="0"/>
        <v>0</v>
      </c>
      <c r="G21" s="57"/>
      <c r="H21" s="56"/>
    </row>
    <row r="22" spans="1:8" ht="28.5" x14ac:dyDescent="0.25">
      <c r="A22" s="46">
        <v>19</v>
      </c>
      <c r="B22" s="3" t="s">
        <v>41</v>
      </c>
      <c r="C22" s="4" t="s">
        <v>42</v>
      </c>
      <c r="D22" s="4"/>
      <c r="E22" s="3" t="s">
        <v>30</v>
      </c>
      <c r="F22" s="23">
        <f t="shared" si="0"/>
        <v>1</v>
      </c>
      <c r="G22" s="57">
        <v>1</v>
      </c>
      <c r="H22" s="56"/>
    </row>
    <row r="23" spans="1:8" ht="42.75" x14ac:dyDescent="0.25">
      <c r="A23" s="46">
        <v>20</v>
      </c>
      <c r="B23" s="3" t="s">
        <v>165</v>
      </c>
      <c r="C23" s="4" t="s">
        <v>166</v>
      </c>
      <c r="D23" s="4"/>
      <c r="E23" s="3" t="s">
        <v>167</v>
      </c>
      <c r="F23" s="23">
        <f t="shared" si="0"/>
        <v>0</v>
      </c>
      <c r="G23" s="57"/>
      <c r="H23" s="56"/>
    </row>
    <row r="24" spans="1:8" ht="28.5" x14ac:dyDescent="0.25">
      <c r="A24" s="23">
        <v>21</v>
      </c>
      <c r="B24" s="85" t="s">
        <v>45</v>
      </c>
      <c r="C24" s="86" t="s">
        <v>46</v>
      </c>
      <c r="D24" s="86"/>
      <c r="E24" s="85" t="s">
        <v>110</v>
      </c>
      <c r="F24" s="23">
        <f t="shared" si="0"/>
        <v>0</v>
      </c>
      <c r="G24" s="100"/>
      <c r="H24" s="97"/>
    </row>
    <row r="25" spans="1:8" ht="61.5" customHeight="1" x14ac:dyDescent="0.25">
      <c r="A25" s="46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23">
        <f t="shared" si="0"/>
        <v>0</v>
      </c>
      <c r="G25" s="57"/>
      <c r="H25" s="56"/>
    </row>
    <row r="26" spans="1:8" ht="28.5" x14ac:dyDescent="0.25">
      <c r="A26" s="46">
        <v>23</v>
      </c>
      <c r="B26" s="90" t="s">
        <v>159</v>
      </c>
      <c r="C26" s="86" t="s">
        <v>160</v>
      </c>
      <c r="D26" s="86"/>
      <c r="E26" s="85" t="s">
        <v>161</v>
      </c>
      <c r="F26" s="23">
        <f t="shared" si="0"/>
        <v>0</v>
      </c>
      <c r="G26" s="100"/>
      <c r="H26" s="97"/>
    </row>
    <row r="27" spans="1:8" ht="42.75" x14ac:dyDescent="0.25">
      <c r="A27" s="46">
        <v>24</v>
      </c>
      <c r="B27" s="90" t="s">
        <v>162</v>
      </c>
      <c r="C27" s="86" t="s">
        <v>163</v>
      </c>
      <c r="D27" s="86"/>
      <c r="E27" s="85" t="s">
        <v>164</v>
      </c>
      <c r="F27" s="23">
        <f t="shared" si="0"/>
        <v>0</v>
      </c>
      <c r="G27" s="100"/>
      <c r="H27" s="97"/>
    </row>
    <row r="28" spans="1:8" ht="28.5" x14ac:dyDescent="0.25">
      <c r="A28" s="46">
        <v>25</v>
      </c>
      <c r="B28" s="5" t="s">
        <v>237</v>
      </c>
      <c r="C28" s="4" t="s">
        <v>47</v>
      </c>
      <c r="D28" s="4"/>
      <c r="E28" s="3" t="s">
        <v>111</v>
      </c>
      <c r="F28" s="23">
        <f t="shared" si="0"/>
        <v>0</v>
      </c>
      <c r="G28" s="57"/>
      <c r="H28" s="56"/>
    </row>
    <row r="29" spans="1:8" ht="42.75" x14ac:dyDescent="0.25">
      <c r="A29" s="46">
        <v>26</v>
      </c>
      <c r="B29" s="3" t="s">
        <v>103</v>
      </c>
      <c r="C29" s="4" t="s">
        <v>104</v>
      </c>
      <c r="D29" s="4"/>
      <c r="E29" s="6" t="s">
        <v>105</v>
      </c>
      <c r="F29" s="23">
        <f t="shared" si="0"/>
        <v>1</v>
      </c>
      <c r="G29" s="57">
        <v>1</v>
      </c>
      <c r="H29" s="56"/>
    </row>
    <row r="30" spans="1:8" ht="28.5" x14ac:dyDescent="0.25">
      <c r="A30" s="23">
        <v>27</v>
      </c>
      <c r="B30" s="3" t="s">
        <v>49</v>
      </c>
      <c r="C30" s="4" t="s">
        <v>50</v>
      </c>
      <c r="D30" s="4"/>
      <c r="E30" s="3" t="s">
        <v>233</v>
      </c>
      <c r="F30" s="23">
        <f t="shared" si="0"/>
        <v>0</v>
      </c>
      <c r="G30" s="57"/>
      <c r="H30" s="56"/>
    </row>
    <row r="31" spans="1:8" ht="71.25" x14ac:dyDescent="0.25">
      <c r="A31" s="46">
        <v>28</v>
      </c>
      <c r="B31" s="85" t="s">
        <v>168</v>
      </c>
      <c r="C31" s="86" t="s">
        <v>169</v>
      </c>
      <c r="D31" s="86"/>
      <c r="E31" s="85" t="s">
        <v>170</v>
      </c>
      <c r="F31" s="23">
        <f t="shared" si="0"/>
        <v>0</v>
      </c>
      <c r="G31" s="100"/>
      <c r="H31" s="97"/>
    </row>
    <row r="32" spans="1:8" ht="28.5" x14ac:dyDescent="0.25">
      <c r="A32" s="46">
        <v>29</v>
      </c>
      <c r="B32" s="3" t="s">
        <v>171</v>
      </c>
      <c r="C32" s="4" t="s">
        <v>172</v>
      </c>
      <c r="D32" s="4"/>
      <c r="E32" s="5" t="s">
        <v>173</v>
      </c>
      <c r="F32" s="23">
        <f t="shared" si="0"/>
        <v>0</v>
      </c>
      <c r="G32" s="57"/>
      <c r="H32" s="56"/>
    </row>
    <row r="33" spans="1:8" ht="28.5" x14ac:dyDescent="0.25">
      <c r="A33" s="46">
        <v>30</v>
      </c>
      <c r="B33" s="3" t="s">
        <v>174</v>
      </c>
      <c r="C33" s="4" t="s">
        <v>175</v>
      </c>
      <c r="D33" s="4"/>
      <c r="E33" s="5" t="s">
        <v>99</v>
      </c>
      <c r="F33" s="23">
        <f t="shared" ref="F33:F45" si="1">SUM(G33:H33)</f>
        <v>0</v>
      </c>
      <c r="G33" s="57"/>
      <c r="H33" s="56"/>
    </row>
    <row r="34" spans="1:8" ht="28.5" x14ac:dyDescent="0.25">
      <c r="A34" s="46">
        <v>31</v>
      </c>
      <c r="B34" s="3" t="s">
        <v>51</v>
      </c>
      <c r="C34" s="4" t="s">
        <v>52</v>
      </c>
      <c r="D34" s="4"/>
      <c r="E34" s="3" t="s">
        <v>112</v>
      </c>
      <c r="F34" s="23">
        <f t="shared" si="1"/>
        <v>0</v>
      </c>
      <c r="G34" s="57"/>
      <c r="H34" s="56"/>
    </row>
    <row r="35" spans="1:8" ht="28.5" x14ac:dyDescent="0.25">
      <c r="A35" s="46">
        <v>32</v>
      </c>
      <c r="B35" s="85" t="s">
        <v>53</v>
      </c>
      <c r="C35" s="86" t="s">
        <v>54</v>
      </c>
      <c r="D35" s="86"/>
      <c r="E35" s="85" t="s">
        <v>27</v>
      </c>
      <c r="F35" s="23">
        <f t="shared" si="1"/>
        <v>0</v>
      </c>
      <c r="G35" s="100"/>
      <c r="H35" s="97"/>
    </row>
    <row r="36" spans="1:8" ht="42.75" x14ac:dyDescent="0.25">
      <c r="A36" s="23">
        <v>33</v>
      </c>
      <c r="B36" s="85" t="s">
        <v>55</v>
      </c>
      <c r="C36" s="86"/>
      <c r="D36" s="86" t="s">
        <v>56</v>
      </c>
      <c r="E36" s="85" t="s">
        <v>114</v>
      </c>
      <c r="F36" s="23">
        <f t="shared" si="1"/>
        <v>0</v>
      </c>
      <c r="G36" s="100"/>
      <c r="H36" s="97"/>
    </row>
    <row r="37" spans="1:8" ht="42.75" x14ac:dyDescent="0.25">
      <c r="A37" s="46">
        <v>34</v>
      </c>
      <c r="B37" s="3" t="s">
        <v>57</v>
      </c>
      <c r="C37" s="4"/>
      <c r="D37" s="4" t="s">
        <v>56</v>
      </c>
      <c r="E37" s="3" t="s">
        <v>58</v>
      </c>
      <c r="F37" s="23">
        <f t="shared" si="1"/>
        <v>0</v>
      </c>
      <c r="G37" s="57"/>
      <c r="H37" s="56"/>
    </row>
    <row r="38" spans="1:8" ht="57" x14ac:dyDescent="0.25">
      <c r="A38" s="46">
        <v>35</v>
      </c>
      <c r="B38" s="3" t="s">
        <v>256</v>
      </c>
      <c r="C38" s="8"/>
      <c r="D38" s="35" t="s">
        <v>147</v>
      </c>
      <c r="E38" s="7" t="s">
        <v>58</v>
      </c>
      <c r="F38" s="23">
        <f t="shared" si="1"/>
        <v>0</v>
      </c>
      <c r="G38" s="57"/>
      <c r="H38" s="56"/>
    </row>
    <row r="39" spans="1:8" ht="28.5" x14ac:dyDescent="0.25">
      <c r="A39" s="46">
        <v>36</v>
      </c>
      <c r="B39" s="3" t="s">
        <v>59</v>
      </c>
      <c r="C39" s="4" t="s">
        <v>60</v>
      </c>
      <c r="D39" s="4"/>
      <c r="E39" s="3" t="s">
        <v>15</v>
      </c>
      <c r="F39" s="23">
        <f t="shared" si="1"/>
        <v>0</v>
      </c>
      <c r="G39" s="57"/>
      <c r="H39" s="56"/>
    </row>
    <row r="40" spans="1:8" ht="42.75" x14ac:dyDescent="0.25">
      <c r="A40" s="46">
        <v>37</v>
      </c>
      <c r="B40" s="91" t="s">
        <v>61</v>
      </c>
      <c r="C40" s="86" t="s">
        <v>62</v>
      </c>
      <c r="D40" s="86"/>
      <c r="E40" s="85" t="s">
        <v>15</v>
      </c>
      <c r="F40" s="23">
        <f t="shared" si="1"/>
        <v>0</v>
      </c>
      <c r="G40" s="100"/>
      <c r="H40" s="97"/>
    </row>
    <row r="41" spans="1:8" ht="42.75" x14ac:dyDescent="0.25">
      <c r="A41" s="46">
        <v>38</v>
      </c>
      <c r="B41" s="3" t="s">
        <v>63</v>
      </c>
      <c r="C41" s="4" t="s">
        <v>64</v>
      </c>
      <c r="D41" s="4"/>
      <c r="E41" s="3" t="s">
        <v>100</v>
      </c>
      <c r="F41" s="23">
        <f t="shared" si="1"/>
        <v>0</v>
      </c>
      <c r="G41" s="57"/>
      <c r="H41" s="56"/>
    </row>
    <row r="42" spans="1:8" ht="28.5" x14ac:dyDescent="0.25">
      <c r="A42" s="23">
        <v>39</v>
      </c>
      <c r="B42" s="3" t="s">
        <v>65</v>
      </c>
      <c r="C42" s="4" t="s">
        <v>66</v>
      </c>
      <c r="D42" s="4"/>
      <c r="E42" s="3" t="s">
        <v>115</v>
      </c>
      <c r="F42" s="23">
        <f t="shared" si="1"/>
        <v>0</v>
      </c>
      <c r="G42" s="57"/>
      <c r="H42" s="56"/>
    </row>
    <row r="43" spans="1:8" ht="57" x14ac:dyDescent="0.25">
      <c r="A43" s="46">
        <v>40</v>
      </c>
      <c r="B43" s="85" t="s">
        <v>176</v>
      </c>
      <c r="C43" s="86" t="s">
        <v>177</v>
      </c>
      <c r="D43" s="86"/>
      <c r="E43" s="90" t="s">
        <v>178</v>
      </c>
      <c r="F43" s="23">
        <f t="shared" si="1"/>
        <v>0</v>
      </c>
      <c r="G43" s="100"/>
      <c r="H43" s="97"/>
    </row>
    <row r="44" spans="1:8" ht="42.75" x14ac:dyDescent="0.25">
      <c r="A44" s="46">
        <v>41</v>
      </c>
      <c r="B44" s="3" t="s">
        <v>179</v>
      </c>
      <c r="C44" s="72" t="s">
        <v>180</v>
      </c>
      <c r="D44" s="4"/>
      <c r="E44" s="5" t="s">
        <v>181</v>
      </c>
      <c r="F44" s="23">
        <f t="shared" si="1"/>
        <v>0</v>
      </c>
      <c r="G44" s="57"/>
      <c r="H44" s="56"/>
    </row>
    <row r="45" spans="1:8" ht="42.75" x14ac:dyDescent="0.25">
      <c r="A45" s="46">
        <v>42</v>
      </c>
      <c r="B45" s="3" t="s">
        <v>67</v>
      </c>
      <c r="C45" s="4" t="s">
        <v>68</v>
      </c>
      <c r="D45" s="4"/>
      <c r="E45" s="3" t="s">
        <v>69</v>
      </c>
      <c r="F45" s="23">
        <f t="shared" si="1"/>
        <v>0</v>
      </c>
      <c r="G45" s="57"/>
      <c r="H45" s="56"/>
    </row>
    <row r="46" spans="1:8" ht="28.5" x14ac:dyDescent="0.25">
      <c r="A46" s="46">
        <v>43</v>
      </c>
      <c r="B46" s="85" t="s">
        <v>70</v>
      </c>
      <c r="C46" s="86" t="s">
        <v>71</v>
      </c>
      <c r="D46" s="86"/>
      <c r="E46" s="85" t="s">
        <v>113</v>
      </c>
      <c r="F46" s="23">
        <f t="shared" ref="F46:F72" si="2">SUM(G46:H46)</f>
        <v>0</v>
      </c>
      <c r="G46" s="100"/>
      <c r="H46" s="97"/>
    </row>
    <row r="47" spans="1:8" ht="42.75" x14ac:dyDescent="0.25">
      <c r="A47" s="46">
        <v>44</v>
      </c>
      <c r="B47" s="3" t="s">
        <v>72</v>
      </c>
      <c r="C47" s="4" t="s">
        <v>73</v>
      </c>
      <c r="D47" s="4"/>
      <c r="E47" s="3" t="s">
        <v>100</v>
      </c>
      <c r="F47" s="23">
        <f t="shared" si="2"/>
        <v>0</v>
      </c>
      <c r="G47" s="57"/>
      <c r="H47" s="56"/>
    </row>
    <row r="48" spans="1:8" ht="28.5" x14ac:dyDescent="0.25">
      <c r="A48" s="23">
        <v>45</v>
      </c>
      <c r="B48" s="3" t="s">
        <v>74</v>
      </c>
      <c r="C48" s="4" t="s">
        <v>75</v>
      </c>
      <c r="D48" s="4"/>
      <c r="E48" s="3" t="s">
        <v>116</v>
      </c>
      <c r="F48" s="23">
        <f t="shared" si="2"/>
        <v>0</v>
      </c>
      <c r="G48" s="57"/>
      <c r="H48" s="56"/>
    </row>
    <row r="49" spans="1:8" ht="28.5" x14ac:dyDescent="0.25">
      <c r="A49" s="46">
        <v>46</v>
      </c>
      <c r="B49" s="3" t="s">
        <v>76</v>
      </c>
      <c r="C49" s="4" t="s">
        <v>77</v>
      </c>
      <c r="D49" s="4"/>
      <c r="E49" s="3" t="s">
        <v>227</v>
      </c>
      <c r="F49" s="23">
        <f t="shared" si="2"/>
        <v>0</v>
      </c>
      <c r="G49" s="57"/>
      <c r="H49" s="56"/>
    </row>
    <row r="50" spans="1:8" ht="57" x14ac:dyDescent="0.25">
      <c r="A50" s="46">
        <v>47</v>
      </c>
      <c r="B50" s="85" t="s">
        <v>182</v>
      </c>
      <c r="C50" s="86" t="s">
        <v>183</v>
      </c>
      <c r="D50" s="86"/>
      <c r="E50" s="90" t="s">
        <v>184</v>
      </c>
      <c r="F50" s="23">
        <f t="shared" si="2"/>
        <v>0</v>
      </c>
      <c r="G50" s="100"/>
      <c r="H50" s="97"/>
    </row>
    <row r="51" spans="1:8" ht="28.5" x14ac:dyDescent="0.25">
      <c r="A51" s="46">
        <v>48</v>
      </c>
      <c r="B51" s="3" t="s">
        <v>78</v>
      </c>
      <c r="C51" s="4" t="s">
        <v>79</v>
      </c>
      <c r="D51" s="4"/>
      <c r="E51" s="3" t="s">
        <v>30</v>
      </c>
      <c r="F51" s="23">
        <f t="shared" si="2"/>
        <v>0</v>
      </c>
      <c r="G51" s="57"/>
      <c r="H51" s="56"/>
    </row>
    <row r="52" spans="1:8" ht="42.75" x14ac:dyDescent="0.25">
      <c r="A52" s="46">
        <v>49</v>
      </c>
      <c r="B52" s="85" t="s">
        <v>80</v>
      </c>
      <c r="C52" s="86" t="s">
        <v>81</v>
      </c>
      <c r="D52" s="86"/>
      <c r="E52" s="85" t="s">
        <v>82</v>
      </c>
      <c r="F52" s="23">
        <f t="shared" si="2"/>
        <v>0</v>
      </c>
      <c r="G52" s="100"/>
      <c r="H52" s="97"/>
    </row>
    <row r="53" spans="1:8" ht="28.5" x14ac:dyDescent="0.25">
      <c r="A53" s="46">
        <v>50</v>
      </c>
      <c r="B53" s="3" t="s">
        <v>83</v>
      </c>
      <c r="C53" s="4" t="s">
        <v>84</v>
      </c>
      <c r="D53" s="4"/>
      <c r="E53" s="3" t="s">
        <v>15</v>
      </c>
      <c r="F53" s="23">
        <f t="shared" si="2"/>
        <v>0</v>
      </c>
      <c r="G53" s="57"/>
      <c r="H53" s="56"/>
    </row>
    <row r="54" spans="1:8" ht="57" x14ac:dyDescent="0.25">
      <c r="A54" s="23">
        <v>51</v>
      </c>
      <c r="B54" s="3" t="s">
        <v>257</v>
      </c>
      <c r="C54" s="4"/>
      <c r="D54" s="36">
        <v>9788325574246</v>
      </c>
      <c r="E54" s="3" t="s">
        <v>48</v>
      </c>
      <c r="F54" s="23">
        <f t="shared" si="2"/>
        <v>0</v>
      </c>
      <c r="G54" s="57"/>
      <c r="H54" s="56"/>
    </row>
    <row r="55" spans="1:8" ht="28.5" x14ac:dyDescent="0.25">
      <c r="A55" s="46">
        <v>52</v>
      </c>
      <c r="B55" s="85" t="s">
        <v>185</v>
      </c>
      <c r="C55" s="86" t="s">
        <v>186</v>
      </c>
      <c r="D55" s="86"/>
      <c r="E55" s="85" t="s">
        <v>187</v>
      </c>
      <c r="F55" s="23">
        <f t="shared" si="2"/>
        <v>0</v>
      </c>
      <c r="G55" s="100"/>
      <c r="H55" s="97"/>
    </row>
    <row r="56" spans="1:8" ht="42.75" x14ac:dyDescent="0.25">
      <c r="A56" s="46">
        <v>53</v>
      </c>
      <c r="B56" s="3" t="s">
        <v>85</v>
      </c>
      <c r="C56" s="4" t="s">
        <v>86</v>
      </c>
      <c r="D56" s="4"/>
      <c r="E56" s="3" t="s">
        <v>87</v>
      </c>
      <c r="F56" s="23">
        <f t="shared" si="2"/>
        <v>2</v>
      </c>
      <c r="G56" s="57">
        <v>1</v>
      </c>
      <c r="H56" s="57">
        <v>1</v>
      </c>
    </row>
    <row r="57" spans="1:8" ht="28.5" x14ac:dyDescent="0.25">
      <c r="A57" s="46">
        <v>54</v>
      </c>
      <c r="B57" s="3" t="s">
        <v>88</v>
      </c>
      <c r="C57" s="4" t="s">
        <v>89</v>
      </c>
      <c r="D57" s="4"/>
      <c r="E57" s="3" t="s">
        <v>15</v>
      </c>
      <c r="F57" s="23">
        <f t="shared" si="2"/>
        <v>0</v>
      </c>
      <c r="G57" s="57"/>
      <c r="H57" s="57"/>
    </row>
    <row r="58" spans="1:8" ht="57" x14ac:dyDescent="0.2">
      <c r="A58" s="46">
        <v>55</v>
      </c>
      <c r="B58" s="85" t="s">
        <v>188</v>
      </c>
      <c r="C58" s="86" t="s">
        <v>189</v>
      </c>
      <c r="D58" s="86"/>
      <c r="E58" s="92" t="s">
        <v>190</v>
      </c>
      <c r="F58" s="23">
        <f t="shared" si="2"/>
        <v>0</v>
      </c>
      <c r="G58" s="100"/>
      <c r="H58" s="97"/>
    </row>
    <row r="59" spans="1:8" ht="28.5" x14ac:dyDescent="0.25">
      <c r="A59" s="46">
        <v>56</v>
      </c>
      <c r="B59" s="85" t="s">
        <v>258</v>
      </c>
      <c r="C59" s="86"/>
      <c r="D59" s="86" t="s">
        <v>234</v>
      </c>
      <c r="E59" s="85" t="s">
        <v>48</v>
      </c>
      <c r="F59" s="23">
        <f t="shared" si="2"/>
        <v>0</v>
      </c>
      <c r="G59" s="100"/>
      <c r="H59" s="97"/>
    </row>
    <row r="60" spans="1:8" ht="42.75" x14ac:dyDescent="0.25">
      <c r="A60" s="23">
        <v>57</v>
      </c>
      <c r="B60" s="3" t="s">
        <v>90</v>
      </c>
      <c r="C60" s="4" t="s">
        <v>91</v>
      </c>
      <c r="D60" s="37"/>
      <c r="E60" s="3" t="s">
        <v>100</v>
      </c>
      <c r="F60" s="23">
        <f t="shared" si="2"/>
        <v>0</v>
      </c>
      <c r="G60" s="57"/>
      <c r="H60" s="56"/>
    </row>
    <row r="61" spans="1:8" ht="57" x14ac:dyDescent="0.25">
      <c r="A61" s="46">
        <v>58</v>
      </c>
      <c r="B61" s="85" t="s">
        <v>92</v>
      </c>
      <c r="C61" s="86"/>
      <c r="D61" s="93">
        <v>9788381605076</v>
      </c>
      <c r="E61" s="85" t="s">
        <v>117</v>
      </c>
      <c r="F61" s="23">
        <f t="shared" si="2"/>
        <v>0</v>
      </c>
      <c r="G61" s="100"/>
      <c r="H61" s="97"/>
    </row>
    <row r="62" spans="1:8" ht="71.25" x14ac:dyDescent="0.25">
      <c r="A62" s="46">
        <v>59</v>
      </c>
      <c r="B62" s="3" t="s">
        <v>228</v>
      </c>
      <c r="C62" s="4" t="s">
        <v>43</v>
      </c>
      <c r="D62" s="4"/>
      <c r="E62" s="3" t="s">
        <v>44</v>
      </c>
      <c r="F62" s="23">
        <f t="shared" si="2"/>
        <v>0</v>
      </c>
      <c r="G62" s="57"/>
      <c r="H62" s="56"/>
    </row>
    <row r="63" spans="1:8" ht="37.5" customHeight="1" x14ac:dyDescent="0.25">
      <c r="A63" s="46">
        <v>60</v>
      </c>
      <c r="B63" s="85" t="s">
        <v>93</v>
      </c>
      <c r="C63" s="86" t="s">
        <v>94</v>
      </c>
      <c r="D63" s="86"/>
      <c r="E63" s="85" t="s">
        <v>118</v>
      </c>
      <c r="F63" s="23">
        <f t="shared" si="2"/>
        <v>0</v>
      </c>
      <c r="G63" s="100"/>
      <c r="H63" s="97"/>
    </row>
    <row r="64" spans="1:8" ht="48.75" customHeight="1" x14ac:dyDescent="0.25">
      <c r="A64" s="46">
        <v>61</v>
      </c>
      <c r="B64" s="5" t="s">
        <v>95</v>
      </c>
      <c r="C64" s="4" t="s">
        <v>96</v>
      </c>
      <c r="D64" s="4"/>
      <c r="E64" s="3" t="s">
        <v>119</v>
      </c>
      <c r="F64" s="23">
        <f t="shared" si="2"/>
        <v>1</v>
      </c>
      <c r="G64" s="57">
        <v>1</v>
      </c>
      <c r="H64" s="56"/>
    </row>
    <row r="65" spans="1:9" ht="60.75" customHeight="1" x14ac:dyDescent="0.25">
      <c r="A65" s="46">
        <v>62</v>
      </c>
      <c r="B65" s="5" t="s">
        <v>97</v>
      </c>
      <c r="C65" s="4" t="s">
        <v>98</v>
      </c>
      <c r="D65" s="4"/>
      <c r="E65" s="3" t="s">
        <v>99</v>
      </c>
      <c r="F65" s="23">
        <f t="shared" si="2"/>
        <v>0</v>
      </c>
      <c r="G65" s="57"/>
      <c r="H65" s="56"/>
    </row>
    <row r="66" spans="1:9" ht="49.5" customHeight="1" x14ac:dyDescent="0.25">
      <c r="A66" s="23">
        <v>63</v>
      </c>
      <c r="B66" s="90" t="s">
        <v>101</v>
      </c>
      <c r="C66" s="84" t="s">
        <v>102</v>
      </c>
      <c r="D66" s="86"/>
      <c r="E66" s="85" t="s">
        <v>112</v>
      </c>
      <c r="F66" s="23">
        <f t="shared" si="2"/>
        <v>0</v>
      </c>
      <c r="G66" s="100"/>
      <c r="H66" s="97"/>
    </row>
    <row r="67" spans="1:9" ht="42.75" x14ac:dyDescent="0.25">
      <c r="A67" s="46">
        <v>64</v>
      </c>
      <c r="B67" s="85" t="s">
        <v>213</v>
      </c>
      <c r="C67" s="86" t="s">
        <v>259</v>
      </c>
      <c r="D67" s="86"/>
      <c r="E67" s="90" t="s">
        <v>214</v>
      </c>
      <c r="F67" s="23">
        <f t="shared" si="2"/>
        <v>0</v>
      </c>
      <c r="G67" s="100"/>
      <c r="H67" s="97"/>
    </row>
    <row r="68" spans="1:9" ht="42.75" x14ac:dyDescent="0.25">
      <c r="A68" s="46">
        <v>65</v>
      </c>
      <c r="B68" s="85" t="s">
        <v>229</v>
      </c>
      <c r="C68" s="86" t="s">
        <v>215</v>
      </c>
      <c r="D68" s="86"/>
      <c r="E68" s="90" t="s">
        <v>216</v>
      </c>
      <c r="F68" s="23">
        <f t="shared" si="2"/>
        <v>0</v>
      </c>
      <c r="G68" s="100"/>
      <c r="H68" s="97"/>
    </row>
    <row r="69" spans="1:9" ht="61.5" customHeight="1" x14ac:dyDescent="0.25">
      <c r="A69" s="46">
        <v>66</v>
      </c>
      <c r="B69" s="85" t="s">
        <v>217</v>
      </c>
      <c r="C69" s="86" t="s">
        <v>218</v>
      </c>
      <c r="D69" s="86"/>
      <c r="E69" s="90" t="s">
        <v>114</v>
      </c>
      <c r="F69" s="23">
        <f t="shared" si="2"/>
        <v>0</v>
      </c>
      <c r="G69" s="100"/>
      <c r="H69" s="97"/>
    </row>
    <row r="70" spans="1:9" ht="57" x14ac:dyDescent="0.25">
      <c r="A70" s="46">
        <v>67</v>
      </c>
      <c r="B70" s="3" t="s">
        <v>220</v>
      </c>
      <c r="C70" s="4" t="s">
        <v>221</v>
      </c>
      <c r="D70" s="4"/>
      <c r="E70" s="5" t="s">
        <v>219</v>
      </c>
      <c r="F70" s="23">
        <f t="shared" si="2"/>
        <v>1</v>
      </c>
      <c r="G70" s="57">
        <v>1</v>
      </c>
      <c r="H70" s="56"/>
    </row>
    <row r="71" spans="1:9" ht="28.5" x14ac:dyDescent="0.25">
      <c r="A71" s="46">
        <v>68</v>
      </c>
      <c r="B71" s="85" t="s">
        <v>222</v>
      </c>
      <c r="C71" s="86" t="s">
        <v>260</v>
      </c>
      <c r="D71" s="86"/>
      <c r="E71" s="90" t="s">
        <v>223</v>
      </c>
      <c r="F71" s="23">
        <f t="shared" si="2"/>
        <v>0</v>
      </c>
      <c r="G71" s="100"/>
      <c r="H71" s="97"/>
    </row>
    <row r="72" spans="1:9" ht="28.5" x14ac:dyDescent="0.25">
      <c r="A72" s="23">
        <v>69</v>
      </c>
      <c r="B72" s="85" t="s">
        <v>230</v>
      </c>
      <c r="C72" s="86" t="s">
        <v>235</v>
      </c>
      <c r="D72" s="86"/>
      <c r="E72" s="90" t="s">
        <v>236</v>
      </c>
      <c r="F72" s="23">
        <f t="shared" si="2"/>
        <v>0</v>
      </c>
      <c r="G72" s="100"/>
      <c r="H72" s="97"/>
    </row>
    <row r="73" spans="1:9" ht="28.5" x14ac:dyDescent="0.25">
      <c r="A73" s="46">
        <v>70</v>
      </c>
      <c r="B73" s="21" t="s">
        <v>244</v>
      </c>
      <c r="C73" s="23" t="s">
        <v>245</v>
      </c>
      <c r="D73" s="23"/>
      <c r="E73" s="21" t="s">
        <v>223</v>
      </c>
      <c r="F73" s="23">
        <f t="shared" ref="F73:F77" si="3">SUM(G73:H73)</f>
        <v>0</v>
      </c>
      <c r="G73" s="57"/>
      <c r="H73" s="56"/>
    </row>
    <row r="74" spans="1:9" ht="57" x14ac:dyDescent="0.25">
      <c r="A74" s="46">
        <v>71</v>
      </c>
      <c r="B74" s="98" t="s">
        <v>246</v>
      </c>
      <c r="C74" s="95" t="s">
        <v>247</v>
      </c>
      <c r="D74" s="95"/>
      <c r="E74" s="98" t="s">
        <v>248</v>
      </c>
      <c r="F74" s="23">
        <f t="shared" si="3"/>
        <v>0</v>
      </c>
      <c r="G74" s="100"/>
      <c r="H74" s="97"/>
    </row>
    <row r="75" spans="1:9" ht="75" customHeight="1" x14ac:dyDescent="0.25">
      <c r="A75" s="46">
        <v>72</v>
      </c>
      <c r="B75" s="21" t="s">
        <v>250</v>
      </c>
      <c r="C75" s="23" t="s">
        <v>43</v>
      </c>
      <c r="D75" s="23"/>
      <c r="E75" s="21" t="s">
        <v>44</v>
      </c>
      <c r="F75" s="23">
        <f t="shared" si="3"/>
        <v>0</v>
      </c>
      <c r="G75" s="57"/>
      <c r="H75" s="56"/>
    </row>
    <row r="76" spans="1:9" ht="47.25" customHeight="1" x14ac:dyDescent="0.25">
      <c r="A76" s="46">
        <v>73</v>
      </c>
      <c r="B76" s="21" t="s">
        <v>252</v>
      </c>
      <c r="C76" s="26" t="s">
        <v>253</v>
      </c>
      <c r="D76" s="26"/>
      <c r="E76" s="21" t="s">
        <v>223</v>
      </c>
      <c r="F76" s="23">
        <f t="shared" si="3"/>
        <v>0</v>
      </c>
      <c r="G76" s="57"/>
      <c r="H76" s="56"/>
    </row>
    <row r="77" spans="1:9" ht="48.75" customHeight="1" x14ac:dyDescent="0.25">
      <c r="A77" s="46">
        <v>74</v>
      </c>
      <c r="B77" s="25" t="s">
        <v>254</v>
      </c>
      <c r="C77" s="26" t="s">
        <v>255</v>
      </c>
      <c r="D77" s="26"/>
      <c r="E77" s="25" t="s">
        <v>223</v>
      </c>
      <c r="F77" s="26">
        <f t="shared" si="3"/>
        <v>0</v>
      </c>
      <c r="G77" s="57"/>
      <c r="H77" s="56"/>
    </row>
    <row r="78" spans="1:9" x14ac:dyDescent="0.25">
      <c r="A78" s="48"/>
      <c r="B78" s="48"/>
      <c r="C78" s="103"/>
      <c r="D78" s="103"/>
      <c r="E78" s="48"/>
      <c r="F78" s="26">
        <f>SUM(F4:F77)</f>
        <v>10</v>
      </c>
      <c r="G78" s="23">
        <f>SUM(G4:G77)</f>
        <v>9</v>
      </c>
      <c r="H78" s="23">
        <f>SUM(H4:H77)</f>
        <v>1</v>
      </c>
      <c r="I78" s="22">
        <f>SUM(G78:H78)</f>
        <v>10</v>
      </c>
    </row>
    <row r="79" spans="1:9" x14ac:dyDescent="0.25">
      <c r="A79" s="48"/>
      <c r="B79" s="48"/>
      <c r="C79" s="41"/>
      <c r="D79" s="41"/>
      <c r="E79" s="48"/>
      <c r="F79" s="83"/>
      <c r="G79" s="49"/>
    </row>
    <row r="80" spans="1:9" ht="14.25" customHeight="1" x14ac:dyDescent="0.25">
      <c r="A80" s="102"/>
      <c r="B80" s="108" t="s">
        <v>261</v>
      </c>
      <c r="C80" s="108"/>
      <c r="D80" s="108"/>
      <c r="E80" s="48"/>
      <c r="F80" s="83"/>
      <c r="G80" s="49"/>
    </row>
    <row r="81" spans="1:7" x14ac:dyDescent="0.25">
      <c r="A81" s="48"/>
      <c r="B81" s="48"/>
      <c r="C81" s="41"/>
      <c r="D81" s="41"/>
      <c r="E81" s="48"/>
      <c r="F81" s="83"/>
      <c r="G81" s="49"/>
    </row>
    <row r="82" spans="1:7" x14ac:dyDescent="0.25">
      <c r="A82" s="48"/>
      <c r="B82" s="48"/>
      <c r="C82" s="41"/>
      <c r="D82" s="41"/>
      <c r="E82" s="48"/>
      <c r="F82" s="83"/>
      <c r="G82" s="49"/>
    </row>
    <row r="83" spans="1:7" x14ac:dyDescent="0.25">
      <c r="A83" s="48"/>
      <c r="B83" s="48"/>
      <c r="C83" s="41"/>
      <c r="D83" s="41"/>
      <c r="E83" s="48"/>
      <c r="F83" s="83"/>
      <c r="G83" s="49"/>
    </row>
    <row r="84" spans="1:7" x14ac:dyDescent="0.25">
      <c r="A84" s="48"/>
      <c r="B84" s="48"/>
      <c r="C84" s="41"/>
      <c r="D84" s="41"/>
      <c r="E84" s="48"/>
      <c r="F84" s="83"/>
      <c r="G84" s="49"/>
    </row>
    <row r="85" spans="1:7" x14ac:dyDescent="0.25">
      <c r="A85" s="48"/>
      <c r="B85" s="48"/>
      <c r="C85" s="41"/>
      <c r="D85" s="41"/>
      <c r="E85" s="48"/>
      <c r="F85" s="83"/>
      <c r="G85" s="49"/>
    </row>
    <row r="86" spans="1:7" x14ac:dyDescent="0.25">
      <c r="A86" s="48"/>
      <c r="B86" s="48"/>
      <c r="C86" s="41"/>
      <c r="D86" s="41"/>
      <c r="E86" s="48"/>
      <c r="F86" s="83"/>
      <c r="G86" s="49"/>
    </row>
    <row r="87" spans="1:7" x14ac:dyDescent="0.25">
      <c r="A87" s="48"/>
      <c r="B87" s="48"/>
      <c r="C87" s="41"/>
      <c r="D87" s="41"/>
      <c r="E87" s="48"/>
      <c r="F87" s="83"/>
      <c r="G87" s="49"/>
    </row>
    <row r="88" spans="1:7" x14ac:dyDescent="0.25">
      <c r="A88" s="48"/>
      <c r="B88" s="48"/>
      <c r="C88" s="41"/>
      <c r="D88" s="41"/>
      <c r="E88" s="48"/>
      <c r="F88" s="83"/>
      <c r="G88" s="49"/>
    </row>
    <row r="89" spans="1:7" x14ac:dyDescent="0.25">
      <c r="A89" s="48"/>
      <c r="B89" s="48"/>
      <c r="C89" s="41"/>
      <c r="D89" s="41"/>
      <c r="E89" s="48"/>
      <c r="F89" s="83"/>
      <c r="G89" s="49"/>
    </row>
    <row r="90" spans="1:7" x14ac:dyDescent="0.25">
      <c r="A90" s="48"/>
      <c r="B90" s="48"/>
      <c r="C90" s="41"/>
      <c r="D90" s="41"/>
      <c r="E90" s="48"/>
      <c r="F90" s="83"/>
      <c r="G90" s="49"/>
    </row>
    <row r="91" spans="1:7" x14ac:dyDescent="0.25">
      <c r="A91" s="48"/>
      <c r="B91" s="48"/>
      <c r="C91" s="41"/>
      <c r="D91" s="41"/>
      <c r="E91" s="48"/>
      <c r="F91" s="83"/>
      <c r="G91" s="49"/>
    </row>
    <row r="92" spans="1:7" x14ac:dyDescent="0.25">
      <c r="A92" s="48"/>
      <c r="B92" s="48"/>
      <c r="C92" s="41"/>
      <c r="D92" s="41"/>
      <c r="E92" s="48"/>
      <c r="F92" s="83"/>
      <c r="G92" s="49"/>
    </row>
    <row r="93" spans="1:7" x14ac:dyDescent="0.25">
      <c r="A93" s="48"/>
      <c r="B93" s="48"/>
      <c r="C93" s="41"/>
      <c r="D93" s="41"/>
      <c r="E93" s="48"/>
      <c r="F93" s="83"/>
      <c r="G93" s="49"/>
    </row>
    <row r="94" spans="1:7" x14ac:dyDescent="0.25">
      <c r="A94" s="48"/>
      <c r="B94" s="48"/>
      <c r="C94" s="41"/>
      <c r="D94" s="41"/>
      <c r="E94" s="48"/>
      <c r="F94" s="83"/>
      <c r="G94" s="49"/>
    </row>
    <row r="95" spans="1:7" x14ac:dyDescent="0.25">
      <c r="A95" s="48"/>
      <c r="B95" s="48"/>
      <c r="C95" s="41"/>
      <c r="D95" s="41"/>
      <c r="E95" s="48"/>
      <c r="F95" s="83"/>
      <c r="G95" s="49"/>
    </row>
    <row r="96" spans="1:7" x14ac:dyDescent="0.25">
      <c r="A96" s="48"/>
      <c r="B96" s="48"/>
      <c r="C96" s="41"/>
      <c r="D96" s="41"/>
      <c r="E96" s="48"/>
      <c r="F96" s="83"/>
      <c r="G96" s="49"/>
    </row>
    <row r="97" spans="1:7" x14ac:dyDescent="0.25">
      <c r="A97" s="48"/>
      <c r="B97" s="48"/>
      <c r="C97" s="41"/>
      <c r="D97" s="41"/>
      <c r="E97" s="48"/>
      <c r="F97" s="83"/>
      <c r="G97" s="49"/>
    </row>
    <row r="98" spans="1:7" x14ac:dyDescent="0.25">
      <c r="A98" s="48"/>
      <c r="B98" s="48"/>
      <c r="C98" s="41"/>
      <c r="D98" s="41"/>
      <c r="E98" s="48"/>
      <c r="F98" s="83"/>
      <c r="G98" s="49"/>
    </row>
    <row r="99" spans="1:7" x14ac:dyDescent="0.25">
      <c r="A99" s="48"/>
      <c r="B99" s="48"/>
      <c r="C99" s="41"/>
      <c r="D99" s="41"/>
      <c r="E99" s="48"/>
      <c r="F99" s="83"/>
      <c r="G99" s="49"/>
    </row>
    <row r="100" spans="1:7" x14ac:dyDescent="0.25">
      <c r="A100" s="48"/>
      <c r="B100" s="48"/>
      <c r="C100" s="41"/>
      <c r="D100" s="41"/>
      <c r="E100" s="48"/>
      <c r="F100" s="83"/>
      <c r="G100" s="49"/>
    </row>
    <row r="101" spans="1:7" x14ac:dyDescent="0.25">
      <c r="A101" s="48"/>
      <c r="B101" s="48"/>
      <c r="C101" s="41"/>
      <c r="D101" s="41"/>
      <c r="E101" s="48"/>
      <c r="F101" s="83"/>
      <c r="G101" s="49"/>
    </row>
    <row r="102" spans="1:7" x14ac:dyDescent="0.25">
      <c r="A102" s="48"/>
      <c r="B102" s="48"/>
      <c r="C102" s="41"/>
      <c r="D102" s="41"/>
      <c r="E102" s="48"/>
      <c r="F102" s="83"/>
      <c r="G102" s="49"/>
    </row>
    <row r="103" spans="1:7" x14ac:dyDescent="0.25">
      <c r="A103" s="48"/>
      <c r="B103" s="48"/>
      <c r="C103" s="41"/>
      <c r="D103" s="41"/>
      <c r="E103" s="48"/>
      <c r="F103" s="83"/>
      <c r="G103" s="49"/>
    </row>
    <row r="104" spans="1:7" x14ac:dyDescent="0.25">
      <c r="A104" s="48"/>
      <c r="B104" s="48"/>
      <c r="C104" s="41"/>
      <c r="D104" s="41"/>
      <c r="E104" s="48"/>
      <c r="F104" s="83"/>
      <c r="G104" s="49"/>
    </row>
    <row r="105" spans="1:7" x14ac:dyDescent="0.25">
      <c r="A105" s="48"/>
      <c r="B105" s="48"/>
      <c r="C105" s="41"/>
      <c r="D105" s="41"/>
      <c r="E105" s="48"/>
      <c r="F105" s="83"/>
      <c r="G105" s="49"/>
    </row>
    <row r="106" spans="1:7" x14ac:dyDescent="0.25">
      <c r="A106" s="48"/>
      <c r="B106" s="48"/>
      <c r="C106" s="41"/>
      <c r="D106" s="41"/>
      <c r="E106" s="48"/>
      <c r="F106" s="83"/>
      <c r="G106" s="49"/>
    </row>
    <row r="107" spans="1:7" x14ac:dyDescent="0.25">
      <c r="A107" s="48"/>
      <c r="B107" s="48"/>
      <c r="C107" s="41"/>
      <c r="D107" s="41"/>
      <c r="E107" s="48"/>
      <c r="F107" s="83"/>
      <c r="G107" s="49"/>
    </row>
    <row r="108" spans="1:7" x14ac:dyDescent="0.25">
      <c r="A108" s="48"/>
      <c r="B108" s="48"/>
      <c r="C108" s="41"/>
      <c r="D108" s="41"/>
      <c r="E108" s="48"/>
      <c r="F108" s="83"/>
      <c r="G108" s="49"/>
    </row>
    <row r="109" spans="1:7" x14ac:dyDescent="0.25">
      <c r="A109" s="48"/>
      <c r="B109" s="48"/>
      <c r="C109" s="41"/>
      <c r="D109" s="41"/>
      <c r="E109" s="48"/>
      <c r="F109" s="83"/>
      <c r="G109" s="49"/>
    </row>
    <row r="110" spans="1:7" x14ac:dyDescent="0.25">
      <c r="A110" s="48"/>
      <c r="B110" s="48"/>
      <c r="C110" s="41"/>
      <c r="D110" s="41"/>
      <c r="E110" s="48"/>
      <c r="F110" s="83"/>
      <c r="G110" s="49"/>
    </row>
    <row r="111" spans="1:7" x14ac:dyDescent="0.25">
      <c r="A111" s="48"/>
      <c r="B111" s="48"/>
      <c r="C111" s="41"/>
      <c r="D111" s="41"/>
      <c r="E111" s="48"/>
      <c r="F111" s="83"/>
      <c r="G111" s="49"/>
    </row>
    <row r="112" spans="1:7" x14ac:dyDescent="0.25">
      <c r="A112" s="48"/>
      <c r="B112" s="48"/>
      <c r="C112" s="41"/>
      <c r="D112" s="41"/>
      <c r="E112" s="48"/>
      <c r="F112" s="83"/>
      <c r="G112" s="49"/>
    </row>
    <row r="113" spans="1:7" x14ac:dyDescent="0.25">
      <c r="A113" s="48"/>
      <c r="B113" s="48"/>
      <c r="C113" s="41"/>
      <c r="D113" s="41"/>
      <c r="E113" s="48"/>
      <c r="F113" s="83"/>
      <c r="G113" s="49"/>
    </row>
    <row r="114" spans="1:7" x14ac:dyDescent="0.25">
      <c r="A114" s="48"/>
      <c r="B114" s="48"/>
      <c r="C114" s="41"/>
      <c r="D114" s="41"/>
      <c r="E114" s="48"/>
      <c r="F114" s="83"/>
      <c r="G114" s="49"/>
    </row>
    <row r="115" spans="1:7" x14ac:dyDescent="0.25">
      <c r="A115" s="48"/>
      <c r="B115" s="48"/>
      <c r="C115" s="41"/>
      <c r="D115" s="41"/>
      <c r="E115" s="48"/>
      <c r="F115" s="83"/>
      <c r="G115" s="49"/>
    </row>
    <row r="116" spans="1:7" x14ac:dyDescent="0.25">
      <c r="A116" s="48"/>
      <c r="B116" s="48"/>
      <c r="C116" s="41"/>
      <c r="D116" s="41"/>
      <c r="E116" s="48"/>
      <c r="F116" s="83"/>
      <c r="G116" s="49"/>
    </row>
    <row r="117" spans="1:7" x14ac:dyDescent="0.25">
      <c r="A117" s="48"/>
      <c r="B117" s="48"/>
      <c r="C117" s="41"/>
      <c r="D117" s="41"/>
      <c r="E117" s="48"/>
      <c r="F117" s="83"/>
      <c r="G117" s="49"/>
    </row>
    <row r="118" spans="1:7" x14ac:dyDescent="0.25">
      <c r="A118" s="48"/>
      <c r="B118" s="48"/>
      <c r="C118" s="41"/>
      <c r="D118" s="41"/>
      <c r="E118" s="48"/>
      <c r="F118" s="83"/>
      <c r="G118" s="49"/>
    </row>
    <row r="119" spans="1:7" x14ac:dyDescent="0.25">
      <c r="A119" s="48"/>
      <c r="B119" s="48"/>
      <c r="C119" s="41"/>
      <c r="D119" s="41"/>
      <c r="E119" s="48"/>
      <c r="F119" s="83"/>
      <c r="G119" s="49"/>
    </row>
    <row r="120" spans="1:7" x14ac:dyDescent="0.25">
      <c r="A120" s="48"/>
      <c r="B120" s="48"/>
      <c r="C120" s="41"/>
      <c r="D120" s="41"/>
      <c r="E120" s="48"/>
      <c r="F120" s="83"/>
      <c r="G120" s="49"/>
    </row>
    <row r="121" spans="1:7" x14ac:dyDescent="0.25">
      <c r="A121" s="48"/>
      <c r="B121" s="48"/>
      <c r="C121" s="41"/>
      <c r="D121" s="41"/>
      <c r="E121" s="48"/>
      <c r="F121" s="83"/>
      <c r="G121" s="49"/>
    </row>
    <row r="122" spans="1:7" x14ac:dyDescent="0.25">
      <c r="A122" s="48"/>
      <c r="B122" s="48"/>
      <c r="C122" s="41"/>
      <c r="D122" s="41"/>
      <c r="E122" s="48"/>
      <c r="F122" s="83"/>
      <c r="G122" s="49"/>
    </row>
    <row r="123" spans="1:7" x14ac:dyDescent="0.25">
      <c r="A123" s="48"/>
      <c r="B123" s="48"/>
      <c r="C123" s="41"/>
      <c r="D123" s="41"/>
      <c r="E123" s="48"/>
      <c r="F123" s="83"/>
      <c r="G123" s="49"/>
    </row>
    <row r="124" spans="1:7" x14ac:dyDescent="0.25">
      <c r="A124" s="48"/>
      <c r="B124" s="48"/>
      <c r="C124" s="41"/>
      <c r="D124" s="41"/>
      <c r="E124" s="48"/>
      <c r="F124" s="83"/>
      <c r="G124" s="49"/>
    </row>
    <row r="125" spans="1:7" x14ac:dyDescent="0.25">
      <c r="A125" s="48"/>
      <c r="B125" s="48"/>
      <c r="C125" s="41"/>
      <c r="D125" s="41"/>
      <c r="E125" s="48"/>
      <c r="F125" s="83"/>
      <c r="G125" s="49"/>
    </row>
    <row r="126" spans="1:7" x14ac:dyDescent="0.25">
      <c r="A126" s="48"/>
      <c r="B126" s="48"/>
      <c r="C126" s="41"/>
      <c r="D126" s="41"/>
      <c r="E126" s="48"/>
      <c r="F126" s="83"/>
      <c r="G126" s="49"/>
    </row>
    <row r="127" spans="1:7" x14ac:dyDescent="0.25">
      <c r="A127" s="48"/>
      <c r="B127" s="48"/>
      <c r="C127" s="41"/>
      <c r="D127" s="41"/>
      <c r="E127" s="48"/>
      <c r="F127" s="83"/>
      <c r="G127" s="49"/>
    </row>
    <row r="128" spans="1:7" x14ac:dyDescent="0.25">
      <c r="A128" s="48"/>
      <c r="B128" s="48"/>
      <c r="C128" s="41"/>
      <c r="D128" s="41"/>
      <c r="E128" s="48"/>
      <c r="F128" s="83"/>
      <c r="G128" s="49"/>
    </row>
    <row r="129" spans="1:7" x14ac:dyDescent="0.25">
      <c r="A129" s="48"/>
      <c r="B129" s="48"/>
      <c r="C129" s="41"/>
      <c r="D129" s="41"/>
      <c r="E129" s="48"/>
      <c r="F129" s="83"/>
      <c r="G129" s="49"/>
    </row>
    <row r="130" spans="1:7" x14ac:dyDescent="0.25">
      <c r="A130" s="48"/>
      <c r="B130" s="48"/>
      <c r="C130" s="41"/>
      <c r="D130" s="41"/>
      <c r="E130" s="48"/>
      <c r="F130" s="83"/>
      <c r="G130" s="49"/>
    </row>
    <row r="131" spans="1:7" x14ac:dyDescent="0.25">
      <c r="A131" s="48"/>
      <c r="B131" s="48"/>
      <c r="C131" s="41"/>
      <c r="D131" s="41"/>
      <c r="E131" s="48"/>
      <c r="F131" s="83"/>
      <c r="G131" s="49"/>
    </row>
    <row r="132" spans="1:7" x14ac:dyDescent="0.25">
      <c r="A132" s="48"/>
      <c r="B132" s="48"/>
      <c r="C132" s="41"/>
      <c r="D132" s="41"/>
      <c r="E132" s="48"/>
      <c r="F132" s="83"/>
      <c r="G132" s="49"/>
    </row>
    <row r="133" spans="1:7" x14ac:dyDescent="0.25">
      <c r="A133" s="48"/>
      <c r="B133" s="48"/>
      <c r="C133" s="41"/>
      <c r="D133" s="41"/>
      <c r="E133" s="48"/>
      <c r="F133" s="83"/>
      <c r="G133" s="49"/>
    </row>
    <row r="134" spans="1:7" x14ac:dyDescent="0.25">
      <c r="A134" s="48"/>
      <c r="B134" s="48"/>
      <c r="C134" s="41"/>
      <c r="D134" s="41"/>
      <c r="E134" s="48"/>
      <c r="F134" s="83"/>
      <c r="G134" s="49"/>
    </row>
    <row r="135" spans="1:7" x14ac:dyDescent="0.25">
      <c r="A135" s="48"/>
      <c r="B135" s="48"/>
      <c r="C135" s="41"/>
      <c r="D135" s="41"/>
      <c r="E135" s="48"/>
      <c r="F135" s="83"/>
      <c r="G135" s="49"/>
    </row>
    <row r="136" spans="1:7" x14ac:dyDescent="0.25">
      <c r="A136" s="48"/>
      <c r="B136" s="48"/>
      <c r="C136" s="41"/>
      <c r="D136" s="41"/>
      <c r="E136" s="48"/>
      <c r="F136" s="83"/>
      <c r="G136" s="49"/>
    </row>
    <row r="137" spans="1:7" x14ac:dyDescent="0.25">
      <c r="A137" s="48"/>
      <c r="B137" s="48"/>
      <c r="C137" s="41"/>
      <c r="D137" s="41"/>
      <c r="E137" s="48"/>
      <c r="F137" s="83"/>
      <c r="G137" s="49"/>
    </row>
    <row r="138" spans="1:7" x14ac:dyDescent="0.25">
      <c r="A138" s="48"/>
      <c r="B138" s="48"/>
      <c r="C138" s="41"/>
      <c r="D138" s="41"/>
      <c r="E138" s="48"/>
      <c r="F138" s="83"/>
      <c r="G138" s="49"/>
    </row>
    <row r="139" spans="1:7" x14ac:dyDescent="0.25">
      <c r="A139" s="48"/>
      <c r="B139" s="48"/>
      <c r="C139" s="41"/>
      <c r="D139" s="41"/>
      <c r="E139" s="48"/>
      <c r="F139" s="83"/>
      <c r="G139" s="49"/>
    </row>
    <row r="140" spans="1:7" x14ac:dyDescent="0.25">
      <c r="A140" s="48"/>
      <c r="B140" s="48"/>
      <c r="C140" s="41"/>
      <c r="D140" s="41"/>
      <c r="E140" s="48"/>
      <c r="F140" s="83"/>
      <c r="G140" s="49"/>
    </row>
    <row r="141" spans="1:7" x14ac:dyDescent="0.25">
      <c r="A141" s="48"/>
      <c r="B141" s="48"/>
      <c r="C141" s="41"/>
      <c r="D141" s="41"/>
      <c r="E141" s="48"/>
      <c r="F141" s="83"/>
      <c r="G141" s="49"/>
    </row>
    <row r="142" spans="1:7" x14ac:dyDescent="0.25">
      <c r="A142" s="48"/>
      <c r="B142" s="48"/>
      <c r="C142" s="41"/>
      <c r="D142" s="41"/>
      <c r="E142" s="48"/>
      <c r="F142" s="83"/>
      <c r="G142" s="49"/>
    </row>
    <row r="143" spans="1:7" x14ac:dyDescent="0.25">
      <c r="A143" s="48"/>
      <c r="B143" s="48"/>
      <c r="C143" s="41"/>
      <c r="D143" s="41"/>
      <c r="E143" s="48"/>
      <c r="F143" s="83"/>
      <c r="G143" s="49"/>
    </row>
    <row r="144" spans="1:7" x14ac:dyDescent="0.25">
      <c r="A144" s="48"/>
      <c r="B144" s="48"/>
      <c r="C144" s="41"/>
      <c r="D144" s="41"/>
      <c r="E144" s="48"/>
      <c r="F144" s="83"/>
      <c r="G144" s="49"/>
    </row>
    <row r="145" spans="1:7" x14ac:dyDescent="0.25">
      <c r="A145" s="48"/>
      <c r="B145" s="48"/>
      <c r="C145" s="41"/>
      <c r="D145" s="41"/>
      <c r="E145" s="48"/>
      <c r="F145" s="83"/>
      <c r="G145" s="49"/>
    </row>
    <row r="146" spans="1:7" x14ac:dyDescent="0.25">
      <c r="A146" s="48"/>
      <c r="B146" s="48"/>
      <c r="C146" s="41"/>
      <c r="D146" s="41"/>
      <c r="E146" s="48"/>
      <c r="F146" s="83"/>
      <c r="G146" s="49"/>
    </row>
    <row r="147" spans="1:7" x14ac:dyDescent="0.25">
      <c r="A147" s="48"/>
      <c r="B147" s="48"/>
      <c r="C147" s="41"/>
      <c r="D147" s="41"/>
      <c r="E147" s="48"/>
      <c r="F147" s="83"/>
      <c r="G147" s="49"/>
    </row>
    <row r="148" spans="1:7" x14ac:dyDescent="0.25">
      <c r="A148" s="48"/>
      <c r="B148" s="48"/>
      <c r="C148" s="41"/>
      <c r="D148" s="41"/>
      <c r="E148" s="48"/>
      <c r="F148" s="83"/>
      <c r="G148" s="49"/>
    </row>
    <row r="149" spans="1:7" x14ac:dyDescent="0.25">
      <c r="A149" s="48"/>
      <c r="B149" s="48"/>
      <c r="C149" s="41"/>
      <c r="D149" s="41"/>
      <c r="E149" s="48"/>
      <c r="F149" s="83"/>
      <c r="G149" s="49"/>
    </row>
    <row r="150" spans="1:7" x14ac:dyDescent="0.25">
      <c r="A150" s="48"/>
      <c r="B150" s="48"/>
      <c r="C150" s="41"/>
      <c r="D150" s="41"/>
      <c r="E150" s="48"/>
      <c r="F150" s="83"/>
      <c r="G150" s="49"/>
    </row>
    <row r="151" spans="1:7" x14ac:dyDescent="0.25">
      <c r="A151" s="48"/>
      <c r="B151" s="48"/>
      <c r="C151" s="41"/>
      <c r="D151" s="41"/>
      <c r="E151" s="48"/>
      <c r="F151" s="83"/>
      <c r="G151" s="49"/>
    </row>
    <row r="152" spans="1:7" x14ac:dyDescent="0.25">
      <c r="A152" s="48"/>
      <c r="B152" s="48"/>
      <c r="C152" s="41"/>
      <c r="D152" s="41"/>
      <c r="E152" s="48"/>
      <c r="F152" s="83"/>
      <c r="G152" s="49"/>
    </row>
    <row r="153" spans="1:7" x14ac:dyDescent="0.25">
      <c r="A153" s="48"/>
      <c r="B153" s="48"/>
      <c r="C153" s="41"/>
      <c r="D153" s="41"/>
      <c r="E153" s="48"/>
      <c r="F153" s="83"/>
      <c r="G153" s="49"/>
    </row>
    <row r="154" spans="1:7" x14ac:dyDescent="0.25">
      <c r="A154" s="48"/>
      <c r="B154" s="48"/>
      <c r="C154" s="41"/>
      <c r="D154" s="41"/>
      <c r="E154" s="48"/>
      <c r="F154" s="83"/>
      <c r="G154" s="49"/>
    </row>
    <row r="155" spans="1:7" x14ac:dyDescent="0.25">
      <c r="A155" s="48"/>
      <c r="B155" s="48"/>
      <c r="C155" s="41"/>
      <c r="D155" s="41"/>
      <c r="E155" s="48"/>
      <c r="F155" s="83"/>
      <c r="G155" s="49"/>
    </row>
    <row r="156" spans="1:7" x14ac:dyDescent="0.25">
      <c r="A156" s="48"/>
      <c r="B156" s="48"/>
      <c r="C156" s="41"/>
      <c r="D156" s="41"/>
      <c r="E156" s="48"/>
      <c r="F156" s="83"/>
      <c r="G156" s="49"/>
    </row>
    <row r="157" spans="1:7" x14ac:dyDescent="0.25">
      <c r="A157" s="48"/>
      <c r="B157" s="48"/>
      <c r="C157" s="41"/>
      <c r="D157" s="41"/>
      <c r="E157" s="48"/>
      <c r="F157" s="83"/>
      <c r="G157" s="49"/>
    </row>
    <row r="158" spans="1:7" x14ac:dyDescent="0.25">
      <c r="A158" s="48"/>
      <c r="B158" s="48"/>
      <c r="C158" s="41"/>
      <c r="D158" s="41"/>
      <c r="E158" s="48"/>
      <c r="F158" s="83"/>
      <c r="G158" s="49"/>
    </row>
    <row r="159" spans="1:7" x14ac:dyDescent="0.25">
      <c r="A159" s="48"/>
      <c r="B159" s="48"/>
      <c r="C159" s="41"/>
      <c r="D159" s="41"/>
      <c r="E159" s="48"/>
      <c r="F159" s="83"/>
      <c r="G159" s="49"/>
    </row>
    <row r="160" spans="1:7" x14ac:dyDescent="0.25">
      <c r="A160" s="48"/>
      <c r="B160" s="48"/>
      <c r="C160" s="41"/>
      <c r="D160" s="41"/>
      <c r="E160" s="48"/>
      <c r="F160" s="83"/>
      <c r="G160" s="49"/>
    </row>
    <row r="161" spans="1:7" x14ac:dyDescent="0.25">
      <c r="A161" s="48"/>
      <c r="B161" s="48"/>
      <c r="C161" s="41"/>
      <c r="D161" s="41"/>
      <c r="E161" s="48"/>
      <c r="F161" s="83"/>
      <c r="G161" s="49"/>
    </row>
    <row r="162" spans="1:7" x14ac:dyDescent="0.25">
      <c r="A162" s="48"/>
      <c r="B162" s="48"/>
      <c r="C162" s="41"/>
      <c r="D162" s="41"/>
      <c r="E162" s="48"/>
      <c r="F162" s="83"/>
      <c r="G162" s="49"/>
    </row>
    <row r="163" spans="1:7" x14ac:dyDescent="0.25">
      <c r="A163" s="48"/>
      <c r="B163" s="48"/>
      <c r="C163" s="41"/>
      <c r="D163" s="41"/>
      <c r="E163" s="48"/>
      <c r="F163" s="83"/>
      <c r="G163" s="49"/>
    </row>
    <row r="164" spans="1:7" x14ac:dyDescent="0.25">
      <c r="A164" s="48"/>
      <c r="B164" s="48"/>
      <c r="C164" s="41"/>
      <c r="D164" s="41"/>
      <c r="E164" s="48"/>
      <c r="F164" s="83"/>
      <c r="G164" s="49"/>
    </row>
    <row r="165" spans="1:7" x14ac:dyDescent="0.25">
      <c r="A165" s="48"/>
      <c r="B165" s="48"/>
      <c r="C165" s="41"/>
      <c r="D165" s="41"/>
      <c r="E165" s="48"/>
      <c r="F165" s="83"/>
      <c r="G165" s="49"/>
    </row>
    <row r="166" spans="1:7" x14ac:dyDescent="0.25">
      <c r="A166" s="48"/>
      <c r="B166" s="48"/>
      <c r="C166" s="41"/>
      <c r="D166" s="41"/>
      <c r="E166" s="48"/>
      <c r="F166" s="83"/>
      <c r="G166" s="49"/>
    </row>
    <row r="167" spans="1:7" x14ac:dyDescent="0.25">
      <c r="A167" s="48"/>
      <c r="B167" s="48"/>
      <c r="C167" s="41"/>
      <c r="D167" s="41"/>
      <c r="E167" s="48"/>
    </row>
    <row r="168" spans="1:7" x14ac:dyDescent="0.25">
      <c r="A168" s="48"/>
      <c r="B168" s="48"/>
      <c r="C168" s="41"/>
      <c r="D168" s="41"/>
      <c r="E168" s="48"/>
    </row>
  </sheetData>
  <sheetProtection password="C77E" sheet="1" objects="1" scenarios="1" selectLockedCells="1" selectUnlockedCells="1"/>
  <mergeCells count="1">
    <mergeCell ref="B80:D80"/>
  </mergeCells>
  <conditionalFormatting sqref="F78:H78 F79:G166">
    <cfRule type="cellIs" dxfId="11" priority="46" operator="equal">
      <formula>0</formula>
    </cfRule>
  </conditionalFormatting>
  <conditionalFormatting sqref="G3">
    <cfRule type="cellIs" dxfId="10" priority="8" operator="equal">
      <formula>0</formula>
    </cfRule>
  </conditionalFormatting>
  <dataValidations count="1">
    <dataValidation allowBlank="1" sqref="WJY982989:WKA982989 HM3:HT4 RI3:RP4 ABE3:ABL4 ALA3:ALH4 AUW3:AVD4 BES3:BEZ4 BOO3:BOV4 BYK3:BYR4 CIG3:CIN4 CSC3:CSJ4 DBY3:DCF4 DLU3:DMB4 DVQ3:DVX4 EFM3:EFT4 EPI3:EPP4 EZE3:EZL4 FJA3:FJH4 FSW3:FTD4 GCS3:GCZ4 GMO3:GMV4 GWK3:GWR4 HGG3:HGN4 HQC3:HQJ4 HZY3:IAF4 IJU3:IKB4 ITQ3:ITX4 JDM3:JDT4 JNI3:JNP4 JXE3:JXL4 KHA3:KHH4 KQW3:KRD4 LAS3:LAZ4 LKO3:LKV4 LUK3:LUR4 MEG3:MEN4 MOC3:MOJ4 MXY3:MYF4 NHU3:NIB4 NRQ3:NRX4 OBM3:OBT4 OLI3:OLP4 OVE3:OVL4 PFA3:PFH4 POW3:PPD4 PYS3:PYZ4 QIO3:QIV4 QSK3:QSR4 RCG3:RCN4 RMC3:RMJ4 RVY3:RWF4 SFU3:SGB4 SPQ3:SPX4 SZM3:SZT4 TJI3:TJP4 TTE3:TTL4 UDA3:UDH4 UMW3:UND4 UWS3:UWZ4 VGO3:VGV4 VQK3:VQR4 WAG3:WAN4 WKC3:WKJ4 WTY3:WUF4 HM65485:HT65485 RI65485:RP65485 ABE65485:ABL65485 ALA65485:ALH65485 AUW65485:AVD65485 BES65485:BEZ65485 BOO65485:BOV65485 BYK65485:BYR65485 CIG65485:CIN65485 CSC65485:CSJ65485 DBY65485:DCF65485 DLU65485:DMB65485 DVQ65485:DVX65485 EFM65485:EFT65485 EPI65485:EPP65485 EZE65485:EZL65485 FJA65485:FJH65485 FSW65485:FTD65485 GCS65485:GCZ65485 GMO65485:GMV65485 GWK65485:GWR65485 HGG65485:HGN65485 HQC65485:HQJ65485 HZY65485:IAF65485 IJU65485:IKB65485 ITQ65485:ITX65485 JDM65485:JDT65485 JNI65485:JNP65485 JXE65485:JXL65485 KHA65485:KHH65485 KQW65485:KRD65485 LAS65485:LAZ65485 LKO65485:LKV65485 LUK65485:LUR65485 MEG65485:MEN65485 MOC65485:MOJ65485 MXY65485:MYF65485 NHU65485:NIB65485 NRQ65485:NRX65485 OBM65485:OBT65485 OLI65485:OLP65485 OVE65485:OVL65485 PFA65485:PFH65485 POW65485:PPD65485 PYS65485:PYZ65485 QIO65485:QIV65485 QSK65485:QSR65485 RCG65485:RCN65485 RMC65485:RMJ65485 RVY65485:RWF65485 SFU65485:SGB65485 SPQ65485:SPX65485 SZM65485:SZT65485 TJI65485:TJP65485 TTE65485:TTL65485 UDA65485:UDH65485 UMW65485:UND65485 UWS65485:UWZ65485 VGO65485:VGV65485 VQK65485:VQR65485 WAG65485:WAN65485 WKC65485:WKJ65485 WTY65485:WUF65485 HM131021:HT131021 RI131021:RP131021 ABE131021:ABL131021 ALA131021:ALH131021 AUW131021:AVD131021 BES131021:BEZ131021 BOO131021:BOV131021 BYK131021:BYR131021 CIG131021:CIN131021 CSC131021:CSJ131021 DBY131021:DCF131021 DLU131021:DMB131021 DVQ131021:DVX131021 EFM131021:EFT131021 EPI131021:EPP131021 EZE131021:EZL131021 FJA131021:FJH131021 FSW131021:FTD131021 GCS131021:GCZ131021 GMO131021:GMV131021 GWK131021:GWR131021 HGG131021:HGN131021 HQC131021:HQJ131021 HZY131021:IAF131021 IJU131021:IKB131021 ITQ131021:ITX131021 JDM131021:JDT131021 JNI131021:JNP131021 JXE131021:JXL131021 KHA131021:KHH131021 KQW131021:KRD131021 LAS131021:LAZ131021 LKO131021:LKV131021 LUK131021:LUR131021 MEG131021:MEN131021 MOC131021:MOJ131021 MXY131021:MYF131021 NHU131021:NIB131021 NRQ131021:NRX131021 OBM131021:OBT131021 OLI131021:OLP131021 OVE131021:OVL131021 PFA131021:PFH131021 POW131021:PPD131021 PYS131021:PYZ131021 QIO131021:QIV131021 QSK131021:QSR131021 RCG131021:RCN131021 RMC131021:RMJ131021 RVY131021:RWF131021 SFU131021:SGB131021 SPQ131021:SPX131021 SZM131021:SZT131021 TJI131021:TJP131021 TTE131021:TTL131021 UDA131021:UDH131021 UMW131021:UND131021 UWS131021:UWZ131021 VGO131021:VGV131021 VQK131021:VQR131021 WAG131021:WAN131021 WKC131021:WKJ131021 WTY131021:WUF131021 HM196557:HT196557 RI196557:RP196557 ABE196557:ABL196557 ALA196557:ALH196557 AUW196557:AVD196557 BES196557:BEZ196557 BOO196557:BOV196557 BYK196557:BYR196557 CIG196557:CIN196557 CSC196557:CSJ196557 DBY196557:DCF196557 DLU196557:DMB196557 DVQ196557:DVX196557 EFM196557:EFT196557 EPI196557:EPP196557 EZE196557:EZL196557 FJA196557:FJH196557 FSW196557:FTD196557 GCS196557:GCZ196557 GMO196557:GMV196557 GWK196557:GWR196557 HGG196557:HGN196557 HQC196557:HQJ196557 HZY196557:IAF196557 IJU196557:IKB196557 ITQ196557:ITX196557 JDM196557:JDT196557 JNI196557:JNP196557 JXE196557:JXL196557 KHA196557:KHH196557 KQW196557:KRD196557 LAS196557:LAZ196557 LKO196557:LKV196557 LUK196557:LUR196557 MEG196557:MEN196557 MOC196557:MOJ196557 MXY196557:MYF196557 NHU196557:NIB196557 NRQ196557:NRX196557 OBM196557:OBT196557 OLI196557:OLP196557 OVE196557:OVL196557 PFA196557:PFH196557 POW196557:PPD196557 PYS196557:PYZ196557 QIO196557:QIV196557 QSK196557:QSR196557 RCG196557:RCN196557 RMC196557:RMJ196557 RVY196557:RWF196557 SFU196557:SGB196557 SPQ196557:SPX196557 SZM196557:SZT196557 TJI196557:TJP196557 TTE196557:TTL196557 UDA196557:UDH196557 UMW196557:UND196557 UWS196557:UWZ196557 VGO196557:VGV196557 VQK196557:VQR196557 WAG196557:WAN196557 WKC196557:WKJ196557 WTY196557:WUF196557 HM262093:HT262093 RI262093:RP262093 ABE262093:ABL262093 ALA262093:ALH262093 AUW262093:AVD262093 BES262093:BEZ262093 BOO262093:BOV262093 BYK262093:BYR262093 CIG262093:CIN262093 CSC262093:CSJ262093 DBY262093:DCF262093 DLU262093:DMB262093 DVQ262093:DVX262093 EFM262093:EFT262093 EPI262093:EPP262093 EZE262093:EZL262093 FJA262093:FJH262093 FSW262093:FTD262093 GCS262093:GCZ262093 GMO262093:GMV262093 GWK262093:GWR262093 HGG262093:HGN262093 HQC262093:HQJ262093 HZY262093:IAF262093 IJU262093:IKB262093 ITQ262093:ITX262093 JDM262093:JDT262093 JNI262093:JNP262093 JXE262093:JXL262093 KHA262093:KHH262093 KQW262093:KRD262093 LAS262093:LAZ262093 LKO262093:LKV262093 LUK262093:LUR262093 MEG262093:MEN262093 MOC262093:MOJ262093 MXY262093:MYF262093 NHU262093:NIB262093 NRQ262093:NRX262093 OBM262093:OBT262093 OLI262093:OLP262093 OVE262093:OVL262093 PFA262093:PFH262093 POW262093:PPD262093 PYS262093:PYZ262093 QIO262093:QIV262093 QSK262093:QSR262093 RCG262093:RCN262093 RMC262093:RMJ262093 RVY262093:RWF262093 SFU262093:SGB262093 SPQ262093:SPX262093 SZM262093:SZT262093 TJI262093:TJP262093 TTE262093:TTL262093 UDA262093:UDH262093 UMW262093:UND262093 UWS262093:UWZ262093 VGO262093:VGV262093 VQK262093:VQR262093 WAG262093:WAN262093 WKC262093:WKJ262093 WTY262093:WUF262093 HM327629:HT327629 RI327629:RP327629 ABE327629:ABL327629 ALA327629:ALH327629 AUW327629:AVD327629 BES327629:BEZ327629 BOO327629:BOV327629 BYK327629:BYR327629 CIG327629:CIN327629 CSC327629:CSJ327629 DBY327629:DCF327629 DLU327629:DMB327629 DVQ327629:DVX327629 EFM327629:EFT327629 EPI327629:EPP327629 EZE327629:EZL327629 FJA327629:FJH327629 FSW327629:FTD327629 GCS327629:GCZ327629 GMO327629:GMV327629 GWK327629:GWR327629 HGG327629:HGN327629 HQC327629:HQJ327629 HZY327629:IAF327629 IJU327629:IKB327629 ITQ327629:ITX327629 JDM327629:JDT327629 JNI327629:JNP327629 JXE327629:JXL327629 KHA327629:KHH327629 KQW327629:KRD327629 LAS327629:LAZ327629 LKO327629:LKV327629 LUK327629:LUR327629 MEG327629:MEN327629 MOC327629:MOJ327629 MXY327629:MYF327629 NHU327629:NIB327629 NRQ327629:NRX327629 OBM327629:OBT327629 OLI327629:OLP327629 OVE327629:OVL327629 PFA327629:PFH327629 POW327629:PPD327629 PYS327629:PYZ327629 QIO327629:QIV327629 QSK327629:QSR327629 RCG327629:RCN327629 RMC327629:RMJ327629 RVY327629:RWF327629 SFU327629:SGB327629 SPQ327629:SPX327629 SZM327629:SZT327629 TJI327629:TJP327629 TTE327629:TTL327629 UDA327629:UDH327629 UMW327629:UND327629 UWS327629:UWZ327629 VGO327629:VGV327629 VQK327629:VQR327629 WAG327629:WAN327629 WKC327629:WKJ327629 WTY327629:WUF327629 HM393165:HT393165 RI393165:RP393165 ABE393165:ABL393165 ALA393165:ALH393165 AUW393165:AVD393165 BES393165:BEZ393165 BOO393165:BOV393165 BYK393165:BYR393165 CIG393165:CIN393165 CSC393165:CSJ393165 DBY393165:DCF393165 DLU393165:DMB393165 DVQ393165:DVX393165 EFM393165:EFT393165 EPI393165:EPP393165 EZE393165:EZL393165 FJA393165:FJH393165 FSW393165:FTD393165 GCS393165:GCZ393165 GMO393165:GMV393165 GWK393165:GWR393165 HGG393165:HGN393165 HQC393165:HQJ393165 HZY393165:IAF393165 IJU393165:IKB393165 ITQ393165:ITX393165 JDM393165:JDT393165 JNI393165:JNP393165 JXE393165:JXL393165 KHA393165:KHH393165 KQW393165:KRD393165 LAS393165:LAZ393165 LKO393165:LKV393165 LUK393165:LUR393165 MEG393165:MEN393165 MOC393165:MOJ393165 MXY393165:MYF393165 NHU393165:NIB393165 NRQ393165:NRX393165 OBM393165:OBT393165 OLI393165:OLP393165 OVE393165:OVL393165 PFA393165:PFH393165 POW393165:PPD393165 PYS393165:PYZ393165 QIO393165:QIV393165 QSK393165:QSR393165 RCG393165:RCN393165 RMC393165:RMJ393165 RVY393165:RWF393165 SFU393165:SGB393165 SPQ393165:SPX393165 SZM393165:SZT393165 TJI393165:TJP393165 TTE393165:TTL393165 UDA393165:UDH393165 UMW393165:UND393165 UWS393165:UWZ393165 VGO393165:VGV393165 VQK393165:VQR393165 WAG393165:WAN393165 WKC393165:WKJ393165 WTY393165:WUF393165 HM458701:HT458701 RI458701:RP458701 ABE458701:ABL458701 ALA458701:ALH458701 AUW458701:AVD458701 BES458701:BEZ458701 BOO458701:BOV458701 BYK458701:BYR458701 CIG458701:CIN458701 CSC458701:CSJ458701 DBY458701:DCF458701 DLU458701:DMB458701 DVQ458701:DVX458701 EFM458701:EFT458701 EPI458701:EPP458701 EZE458701:EZL458701 FJA458701:FJH458701 FSW458701:FTD458701 GCS458701:GCZ458701 GMO458701:GMV458701 GWK458701:GWR458701 HGG458701:HGN458701 HQC458701:HQJ458701 HZY458701:IAF458701 IJU458701:IKB458701 ITQ458701:ITX458701 JDM458701:JDT458701 JNI458701:JNP458701 JXE458701:JXL458701 KHA458701:KHH458701 KQW458701:KRD458701 LAS458701:LAZ458701 LKO458701:LKV458701 LUK458701:LUR458701 MEG458701:MEN458701 MOC458701:MOJ458701 MXY458701:MYF458701 NHU458701:NIB458701 NRQ458701:NRX458701 OBM458701:OBT458701 OLI458701:OLP458701 OVE458701:OVL458701 PFA458701:PFH458701 POW458701:PPD458701 PYS458701:PYZ458701 QIO458701:QIV458701 QSK458701:QSR458701 RCG458701:RCN458701 RMC458701:RMJ458701 RVY458701:RWF458701 SFU458701:SGB458701 SPQ458701:SPX458701 SZM458701:SZT458701 TJI458701:TJP458701 TTE458701:TTL458701 UDA458701:UDH458701 UMW458701:UND458701 UWS458701:UWZ458701 VGO458701:VGV458701 VQK458701:VQR458701 WAG458701:WAN458701 WKC458701:WKJ458701 WTY458701:WUF458701 HM524237:HT524237 RI524237:RP524237 ABE524237:ABL524237 ALA524237:ALH524237 AUW524237:AVD524237 BES524237:BEZ524237 BOO524237:BOV524237 BYK524237:BYR524237 CIG524237:CIN524237 CSC524237:CSJ524237 DBY524237:DCF524237 DLU524237:DMB524237 DVQ524237:DVX524237 EFM524237:EFT524237 EPI524237:EPP524237 EZE524237:EZL524237 FJA524237:FJH524237 FSW524237:FTD524237 GCS524237:GCZ524237 GMO524237:GMV524237 GWK524237:GWR524237 HGG524237:HGN524237 HQC524237:HQJ524237 HZY524237:IAF524237 IJU524237:IKB524237 ITQ524237:ITX524237 JDM524237:JDT524237 JNI524237:JNP524237 JXE524237:JXL524237 KHA524237:KHH524237 KQW524237:KRD524237 LAS524237:LAZ524237 LKO524237:LKV524237 LUK524237:LUR524237 MEG524237:MEN524237 MOC524237:MOJ524237 MXY524237:MYF524237 NHU524237:NIB524237 NRQ524237:NRX524237 OBM524237:OBT524237 OLI524237:OLP524237 OVE524237:OVL524237 PFA524237:PFH524237 POW524237:PPD524237 PYS524237:PYZ524237 QIO524237:QIV524237 QSK524237:QSR524237 RCG524237:RCN524237 RMC524237:RMJ524237 RVY524237:RWF524237 SFU524237:SGB524237 SPQ524237:SPX524237 SZM524237:SZT524237 TJI524237:TJP524237 TTE524237:TTL524237 UDA524237:UDH524237 UMW524237:UND524237 UWS524237:UWZ524237 VGO524237:VGV524237 VQK524237:VQR524237 WAG524237:WAN524237 WKC524237:WKJ524237 WTY524237:WUF524237 HM589773:HT589773 RI589773:RP589773 ABE589773:ABL589773 ALA589773:ALH589773 AUW589773:AVD589773 BES589773:BEZ589773 BOO589773:BOV589773 BYK589773:BYR589773 CIG589773:CIN589773 CSC589773:CSJ589773 DBY589773:DCF589773 DLU589773:DMB589773 DVQ589773:DVX589773 EFM589773:EFT589773 EPI589773:EPP589773 EZE589773:EZL589773 FJA589773:FJH589773 FSW589773:FTD589773 GCS589773:GCZ589773 GMO589773:GMV589773 GWK589773:GWR589773 HGG589773:HGN589773 HQC589773:HQJ589773 HZY589773:IAF589773 IJU589773:IKB589773 ITQ589773:ITX589773 JDM589773:JDT589773 JNI589773:JNP589773 JXE589773:JXL589773 KHA589773:KHH589773 KQW589773:KRD589773 LAS589773:LAZ589773 LKO589773:LKV589773 LUK589773:LUR589773 MEG589773:MEN589773 MOC589773:MOJ589773 MXY589773:MYF589773 NHU589773:NIB589773 NRQ589773:NRX589773 OBM589773:OBT589773 OLI589773:OLP589773 OVE589773:OVL589773 PFA589773:PFH589773 POW589773:PPD589773 PYS589773:PYZ589773 QIO589773:QIV589773 QSK589773:QSR589773 RCG589773:RCN589773 RMC589773:RMJ589773 RVY589773:RWF589773 SFU589773:SGB589773 SPQ589773:SPX589773 SZM589773:SZT589773 TJI589773:TJP589773 TTE589773:TTL589773 UDA589773:UDH589773 UMW589773:UND589773 UWS589773:UWZ589773 VGO589773:VGV589773 VQK589773:VQR589773 WAG589773:WAN589773 WKC589773:WKJ589773 WTY589773:WUF589773 HM655309:HT655309 RI655309:RP655309 ABE655309:ABL655309 ALA655309:ALH655309 AUW655309:AVD655309 BES655309:BEZ655309 BOO655309:BOV655309 BYK655309:BYR655309 CIG655309:CIN655309 CSC655309:CSJ655309 DBY655309:DCF655309 DLU655309:DMB655309 DVQ655309:DVX655309 EFM655309:EFT655309 EPI655309:EPP655309 EZE655309:EZL655309 FJA655309:FJH655309 FSW655309:FTD655309 GCS655309:GCZ655309 GMO655309:GMV655309 GWK655309:GWR655309 HGG655309:HGN655309 HQC655309:HQJ655309 HZY655309:IAF655309 IJU655309:IKB655309 ITQ655309:ITX655309 JDM655309:JDT655309 JNI655309:JNP655309 JXE655309:JXL655309 KHA655309:KHH655309 KQW655309:KRD655309 LAS655309:LAZ655309 LKO655309:LKV655309 LUK655309:LUR655309 MEG655309:MEN655309 MOC655309:MOJ655309 MXY655309:MYF655309 NHU655309:NIB655309 NRQ655309:NRX655309 OBM655309:OBT655309 OLI655309:OLP655309 OVE655309:OVL655309 PFA655309:PFH655309 POW655309:PPD655309 PYS655309:PYZ655309 QIO655309:QIV655309 QSK655309:QSR655309 RCG655309:RCN655309 RMC655309:RMJ655309 RVY655309:RWF655309 SFU655309:SGB655309 SPQ655309:SPX655309 SZM655309:SZT655309 TJI655309:TJP655309 TTE655309:TTL655309 UDA655309:UDH655309 UMW655309:UND655309 UWS655309:UWZ655309 VGO655309:VGV655309 VQK655309:VQR655309 WAG655309:WAN655309 WKC655309:WKJ655309 WTY655309:WUF655309 HM720845:HT720845 RI720845:RP720845 ABE720845:ABL720845 ALA720845:ALH720845 AUW720845:AVD720845 BES720845:BEZ720845 BOO720845:BOV720845 BYK720845:BYR720845 CIG720845:CIN720845 CSC720845:CSJ720845 DBY720845:DCF720845 DLU720845:DMB720845 DVQ720845:DVX720845 EFM720845:EFT720845 EPI720845:EPP720845 EZE720845:EZL720845 FJA720845:FJH720845 FSW720845:FTD720845 GCS720845:GCZ720845 GMO720845:GMV720845 GWK720845:GWR720845 HGG720845:HGN720845 HQC720845:HQJ720845 HZY720845:IAF720845 IJU720845:IKB720845 ITQ720845:ITX720845 JDM720845:JDT720845 JNI720845:JNP720845 JXE720845:JXL720845 KHA720845:KHH720845 KQW720845:KRD720845 LAS720845:LAZ720845 LKO720845:LKV720845 LUK720845:LUR720845 MEG720845:MEN720845 MOC720845:MOJ720845 MXY720845:MYF720845 NHU720845:NIB720845 NRQ720845:NRX720845 OBM720845:OBT720845 OLI720845:OLP720845 OVE720845:OVL720845 PFA720845:PFH720845 POW720845:PPD720845 PYS720845:PYZ720845 QIO720845:QIV720845 QSK720845:QSR720845 RCG720845:RCN720845 RMC720845:RMJ720845 RVY720845:RWF720845 SFU720845:SGB720845 SPQ720845:SPX720845 SZM720845:SZT720845 TJI720845:TJP720845 TTE720845:TTL720845 UDA720845:UDH720845 UMW720845:UND720845 UWS720845:UWZ720845 VGO720845:VGV720845 VQK720845:VQR720845 WAG720845:WAN720845 WKC720845:WKJ720845 WTY720845:WUF720845 HM786381:HT786381 RI786381:RP786381 ABE786381:ABL786381 ALA786381:ALH786381 AUW786381:AVD786381 BES786381:BEZ786381 BOO786381:BOV786381 BYK786381:BYR786381 CIG786381:CIN786381 CSC786381:CSJ786381 DBY786381:DCF786381 DLU786381:DMB786381 DVQ786381:DVX786381 EFM786381:EFT786381 EPI786381:EPP786381 EZE786381:EZL786381 FJA786381:FJH786381 FSW786381:FTD786381 GCS786381:GCZ786381 GMO786381:GMV786381 GWK786381:GWR786381 HGG786381:HGN786381 HQC786381:HQJ786381 HZY786381:IAF786381 IJU786381:IKB786381 ITQ786381:ITX786381 JDM786381:JDT786381 JNI786381:JNP786381 JXE786381:JXL786381 KHA786381:KHH786381 KQW786381:KRD786381 LAS786381:LAZ786381 LKO786381:LKV786381 LUK786381:LUR786381 MEG786381:MEN786381 MOC786381:MOJ786381 MXY786381:MYF786381 NHU786381:NIB786381 NRQ786381:NRX786381 OBM786381:OBT786381 OLI786381:OLP786381 OVE786381:OVL786381 PFA786381:PFH786381 POW786381:PPD786381 PYS786381:PYZ786381 QIO786381:QIV786381 QSK786381:QSR786381 RCG786381:RCN786381 RMC786381:RMJ786381 RVY786381:RWF786381 SFU786381:SGB786381 SPQ786381:SPX786381 SZM786381:SZT786381 TJI786381:TJP786381 TTE786381:TTL786381 UDA786381:UDH786381 UMW786381:UND786381 UWS786381:UWZ786381 VGO786381:VGV786381 VQK786381:VQR786381 WAG786381:WAN786381 WKC786381:WKJ786381 WTY786381:WUF786381 HM851917:HT851917 RI851917:RP851917 ABE851917:ABL851917 ALA851917:ALH851917 AUW851917:AVD851917 BES851917:BEZ851917 BOO851917:BOV851917 BYK851917:BYR851917 CIG851917:CIN851917 CSC851917:CSJ851917 DBY851917:DCF851917 DLU851917:DMB851917 DVQ851917:DVX851917 EFM851917:EFT851917 EPI851917:EPP851917 EZE851917:EZL851917 FJA851917:FJH851917 FSW851917:FTD851917 GCS851917:GCZ851917 GMO851917:GMV851917 GWK851917:GWR851917 HGG851917:HGN851917 HQC851917:HQJ851917 HZY851917:IAF851917 IJU851917:IKB851917 ITQ851917:ITX851917 JDM851917:JDT851917 JNI851917:JNP851917 JXE851917:JXL851917 KHA851917:KHH851917 KQW851917:KRD851917 LAS851917:LAZ851917 LKO851917:LKV851917 LUK851917:LUR851917 MEG851917:MEN851917 MOC851917:MOJ851917 MXY851917:MYF851917 NHU851917:NIB851917 NRQ851917:NRX851917 OBM851917:OBT851917 OLI851917:OLP851917 OVE851917:OVL851917 PFA851917:PFH851917 POW851917:PPD851917 PYS851917:PYZ851917 QIO851917:QIV851917 QSK851917:QSR851917 RCG851917:RCN851917 RMC851917:RMJ851917 RVY851917:RWF851917 SFU851917:SGB851917 SPQ851917:SPX851917 SZM851917:SZT851917 TJI851917:TJP851917 TTE851917:TTL851917 UDA851917:UDH851917 UMW851917:UND851917 UWS851917:UWZ851917 VGO851917:VGV851917 VQK851917:VQR851917 WAG851917:WAN851917 WKC851917:WKJ851917 WTY851917:WUF851917 HM917453:HT917453 RI917453:RP917453 ABE917453:ABL917453 ALA917453:ALH917453 AUW917453:AVD917453 BES917453:BEZ917453 BOO917453:BOV917453 BYK917453:BYR917453 CIG917453:CIN917453 CSC917453:CSJ917453 DBY917453:DCF917453 DLU917453:DMB917453 DVQ917453:DVX917453 EFM917453:EFT917453 EPI917453:EPP917453 EZE917453:EZL917453 FJA917453:FJH917453 FSW917453:FTD917453 GCS917453:GCZ917453 GMO917453:GMV917453 GWK917453:GWR917453 HGG917453:HGN917453 HQC917453:HQJ917453 HZY917453:IAF917453 IJU917453:IKB917453 ITQ917453:ITX917453 JDM917453:JDT917453 JNI917453:JNP917453 JXE917453:JXL917453 KHA917453:KHH917453 KQW917453:KRD917453 LAS917453:LAZ917453 LKO917453:LKV917453 LUK917453:LUR917453 MEG917453:MEN917453 MOC917453:MOJ917453 MXY917453:MYF917453 NHU917453:NIB917453 NRQ917453:NRX917453 OBM917453:OBT917453 OLI917453:OLP917453 OVE917453:OVL917453 PFA917453:PFH917453 POW917453:PPD917453 PYS917453:PYZ917453 QIO917453:QIV917453 QSK917453:QSR917453 RCG917453:RCN917453 RMC917453:RMJ917453 RVY917453:RWF917453 SFU917453:SGB917453 SPQ917453:SPX917453 SZM917453:SZT917453 TJI917453:TJP917453 TTE917453:TTL917453 UDA917453:UDH917453 UMW917453:UND917453 UWS917453:UWZ917453 VGO917453:VGV917453 VQK917453:VQR917453 WAG917453:WAN917453 WKC917453:WKJ917453 WTY917453:WUF917453 HM982989:HT982989 RI982989:RP982989 ABE982989:ABL982989 ALA982989:ALH982989 AUW982989:AVD982989 BES982989:BEZ982989 BOO982989:BOV982989 BYK982989:BYR982989 CIG982989:CIN982989 CSC982989:CSJ982989 DBY982989:DCF982989 DLU982989:DMB982989 DVQ982989:DVX982989 EFM982989:EFT982989 EPI982989:EPP982989 EZE982989:EZL982989 FJA982989:FJH982989 FSW982989:FTD982989 GCS982989:GCZ982989 GMO982989:GMV982989 GWK982989:GWR982989 HGG982989:HGN982989 HQC982989:HQJ982989 HZY982989:IAF982989 IJU982989:IKB982989 ITQ982989:ITX982989 JDM982989:JDT982989 JNI982989:JNP982989 JXE982989:JXL982989 KHA982989:KHH982989 KQW982989:KRD982989 LAS982989:LAZ982989 LKO982989:LKV982989 LUK982989:LUR982989 MEG982989:MEN982989 MOC982989:MOJ982989 MXY982989:MYF982989 NHU982989:NIB982989 NRQ982989:NRX982989 OBM982989:OBT982989 OLI982989:OLP982989 OVE982989:OVL982989 PFA982989:PFH982989 POW982989:PPD982989 PYS982989:PYZ982989 QIO982989:QIV982989 QSK982989:QSR982989 RCG982989:RCN982989 RMC982989:RMJ982989 RVY982989:RWF982989 SFU982989:SGB982989 SPQ982989:SPX982989 SZM982989:SZT982989 TJI982989:TJP982989 TTE982989:TTL982989 UDA982989:UDH982989 UMW982989:UND982989 UWS982989:UWZ982989 VGO982989:VGV982989 VQK982989:VQR982989 WAG982989:WAN982989 WKC982989:WKJ982989 WTY982989:WUF982989 WTU982989:WTW982989 HI3:HK4 RE3:RG4 ABA3:ABC4 AKW3:AKY4 AUS3:AUU4 BEO3:BEQ4 BOK3:BOM4 BYG3:BYI4 CIC3:CIE4 CRY3:CSA4 DBU3:DBW4 DLQ3:DLS4 DVM3:DVO4 EFI3:EFK4 EPE3:EPG4 EZA3:EZC4 FIW3:FIY4 FSS3:FSU4 GCO3:GCQ4 GMK3:GMM4 GWG3:GWI4 HGC3:HGE4 HPY3:HQA4 HZU3:HZW4 IJQ3:IJS4 ITM3:ITO4 JDI3:JDK4 JNE3:JNG4 JXA3:JXC4 KGW3:KGY4 KQS3:KQU4 LAO3:LAQ4 LKK3:LKM4 LUG3:LUI4 MEC3:MEE4 MNY3:MOA4 MXU3:MXW4 NHQ3:NHS4 NRM3:NRO4 OBI3:OBK4 OLE3:OLG4 OVA3:OVC4 PEW3:PEY4 POS3:POU4 PYO3:PYQ4 QIK3:QIM4 QSG3:QSI4 RCC3:RCE4 RLY3:RMA4 RVU3:RVW4 SFQ3:SFS4 SPM3:SPO4 SZI3:SZK4 TJE3:TJG4 TTA3:TTC4 UCW3:UCY4 UMS3:UMU4 UWO3:UWQ4 VGK3:VGM4 VQG3:VQI4 WAC3:WAE4 WJY3:WKA4 WTU3:WTW4 HI65485:HK65485 RE65485:RG65485 ABA65485:ABC65485 AKW65485:AKY65485 AUS65485:AUU65485 BEO65485:BEQ65485 BOK65485:BOM65485 BYG65485:BYI65485 CIC65485:CIE65485 CRY65485:CSA65485 DBU65485:DBW65485 DLQ65485:DLS65485 DVM65485:DVO65485 EFI65485:EFK65485 EPE65485:EPG65485 EZA65485:EZC65485 FIW65485:FIY65485 FSS65485:FSU65485 GCO65485:GCQ65485 GMK65485:GMM65485 GWG65485:GWI65485 HGC65485:HGE65485 HPY65485:HQA65485 HZU65485:HZW65485 IJQ65485:IJS65485 ITM65485:ITO65485 JDI65485:JDK65485 JNE65485:JNG65485 JXA65485:JXC65485 KGW65485:KGY65485 KQS65485:KQU65485 LAO65485:LAQ65485 LKK65485:LKM65485 LUG65485:LUI65485 MEC65485:MEE65485 MNY65485:MOA65485 MXU65485:MXW65485 NHQ65485:NHS65485 NRM65485:NRO65485 OBI65485:OBK65485 OLE65485:OLG65485 OVA65485:OVC65485 PEW65485:PEY65485 POS65485:POU65485 PYO65485:PYQ65485 QIK65485:QIM65485 QSG65485:QSI65485 RCC65485:RCE65485 RLY65485:RMA65485 RVU65485:RVW65485 SFQ65485:SFS65485 SPM65485:SPO65485 SZI65485:SZK65485 TJE65485:TJG65485 TTA65485:TTC65485 UCW65485:UCY65485 UMS65485:UMU65485 UWO65485:UWQ65485 VGK65485:VGM65485 VQG65485:VQI65485 WAC65485:WAE65485 WJY65485:WKA65485 WTU65485:WTW65485 HI131021:HK131021 RE131021:RG131021 ABA131021:ABC131021 AKW131021:AKY131021 AUS131021:AUU131021 BEO131021:BEQ131021 BOK131021:BOM131021 BYG131021:BYI131021 CIC131021:CIE131021 CRY131021:CSA131021 DBU131021:DBW131021 DLQ131021:DLS131021 DVM131021:DVO131021 EFI131021:EFK131021 EPE131021:EPG131021 EZA131021:EZC131021 FIW131021:FIY131021 FSS131021:FSU131021 GCO131021:GCQ131021 GMK131021:GMM131021 GWG131021:GWI131021 HGC131021:HGE131021 HPY131021:HQA131021 HZU131021:HZW131021 IJQ131021:IJS131021 ITM131021:ITO131021 JDI131021:JDK131021 JNE131021:JNG131021 JXA131021:JXC131021 KGW131021:KGY131021 KQS131021:KQU131021 LAO131021:LAQ131021 LKK131021:LKM131021 LUG131021:LUI131021 MEC131021:MEE131021 MNY131021:MOA131021 MXU131021:MXW131021 NHQ131021:NHS131021 NRM131021:NRO131021 OBI131021:OBK131021 OLE131021:OLG131021 OVA131021:OVC131021 PEW131021:PEY131021 POS131021:POU131021 PYO131021:PYQ131021 QIK131021:QIM131021 QSG131021:QSI131021 RCC131021:RCE131021 RLY131021:RMA131021 RVU131021:RVW131021 SFQ131021:SFS131021 SPM131021:SPO131021 SZI131021:SZK131021 TJE131021:TJG131021 TTA131021:TTC131021 UCW131021:UCY131021 UMS131021:UMU131021 UWO131021:UWQ131021 VGK131021:VGM131021 VQG131021:VQI131021 WAC131021:WAE131021 WJY131021:WKA131021 WTU131021:WTW131021 HI196557:HK196557 RE196557:RG196557 ABA196557:ABC196557 AKW196557:AKY196557 AUS196557:AUU196557 BEO196557:BEQ196557 BOK196557:BOM196557 BYG196557:BYI196557 CIC196557:CIE196557 CRY196557:CSA196557 DBU196557:DBW196557 DLQ196557:DLS196557 DVM196557:DVO196557 EFI196557:EFK196557 EPE196557:EPG196557 EZA196557:EZC196557 FIW196557:FIY196557 FSS196557:FSU196557 GCO196557:GCQ196557 GMK196557:GMM196557 GWG196557:GWI196557 HGC196557:HGE196557 HPY196557:HQA196557 HZU196557:HZW196557 IJQ196557:IJS196557 ITM196557:ITO196557 JDI196557:JDK196557 JNE196557:JNG196557 JXA196557:JXC196557 KGW196557:KGY196557 KQS196557:KQU196557 LAO196557:LAQ196557 LKK196557:LKM196557 LUG196557:LUI196557 MEC196557:MEE196557 MNY196557:MOA196557 MXU196557:MXW196557 NHQ196557:NHS196557 NRM196557:NRO196557 OBI196557:OBK196557 OLE196557:OLG196557 OVA196557:OVC196557 PEW196557:PEY196557 POS196557:POU196557 PYO196557:PYQ196557 QIK196557:QIM196557 QSG196557:QSI196557 RCC196557:RCE196557 RLY196557:RMA196557 RVU196557:RVW196557 SFQ196557:SFS196557 SPM196557:SPO196557 SZI196557:SZK196557 TJE196557:TJG196557 TTA196557:TTC196557 UCW196557:UCY196557 UMS196557:UMU196557 UWO196557:UWQ196557 VGK196557:VGM196557 VQG196557:VQI196557 WAC196557:WAE196557 WJY196557:WKA196557 WTU196557:WTW196557 HI262093:HK262093 RE262093:RG262093 ABA262093:ABC262093 AKW262093:AKY262093 AUS262093:AUU262093 BEO262093:BEQ262093 BOK262093:BOM262093 BYG262093:BYI262093 CIC262093:CIE262093 CRY262093:CSA262093 DBU262093:DBW262093 DLQ262093:DLS262093 DVM262093:DVO262093 EFI262093:EFK262093 EPE262093:EPG262093 EZA262093:EZC262093 FIW262093:FIY262093 FSS262093:FSU262093 GCO262093:GCQ262093 GMK262093:GMM262093 GWG262093:GWI262093 HGC262093:HGE262093 HPY262093:HQA262093 HZU262093:HZW262093 IJQ262093:IJS262093 ITM262093:ITO262093 JDI262093:JDK262093 JNE262093:JNG262093 JXA262093:JXC262093 KGW262093:KGY262093 KQS262093:KQU262093 LAO262093:LAQ262093 LKK262093:LKM262093 LUG262093:LUI262093 MEC262093:MEE262093 MNY262093:MOA262093 MXU262093:MXW262093 NHQ262093:NHS262093 NRM262093:NRO262093 OBI262093:OBK262093 OLE262093:OLG262093 OVA262093:OVC262093 PEW262093:PEY262093 POS262093:POU262093 PYO262093:PYQ262093 QIK262093:QIM262093 QSG262093:QSI262093 RCC262093:RCE262093 RLY262093:RMA262093 RVU262093:RVW262093 SFQ262093:SFS262093 SPM262093:SPO262093 SZI262093:SZK262093 TJE262093:TJG262093 TTA262093:TTC262093 UCW262093:UCY262093 UMS262093:UMU262093 UWO262093:UWQ262093 VGK262093:VGM262093 VQG262093:VQI262093 WAC262093:WAE262093 WJY262093:WKA262093 WTU262093:WTW262093 HI327629:HK327629 RE327629:RG327629 ABA327629:ABC327629 AKW327629:AKY327629 AUS327629:AUU327629 BEO327629:BEQ327629 BOK327629:BOM327629 BYG327629:BYI327629 CIC327629:CIE327629 CRY327629:CSA327629 DBU327629:DBW327629 DLQ327629:DLS327629 DVM327629:DVO327629 EFI327629:EFK327629 EPE327629:EPG327629 EZA327629:EZC327629 FIW327629:FIY327629 FSS327629:FSU327629 GCO327629:GCQ327629 GMK327629:GMM327629 GWG327629:GWI327629 HGC327629:HGE327629 HPY327629:HQA327629 HZU327629:HZW327629 IJQ327629:IJS327629 ITM327629:ITO327629 JDI327629:JDK327629 JNE327629:JNG327629 JXA327629:JXC327629 KGW327629:KGY327629 KQS327629:KQU327629 LAO327629:LAQ327629 LKK327629:LKM327629 LUG327629:LUI327629 MEC327629:MEE327629 MNY327629:MOA327629 MXU327629:MXW327629 NHQ327629:NHS327629 NRM327629:NRO327629 OBI327629:OBK327629 OLE327629:OLG327629 OVA327629:OVC327629 PEW327629:PEY327629 POS327629:POU327629 PYO327629:PYQ327629 QIK327629:QIM327629 QSG327629:QSI327629 RCC327629:RCE327629 RLY327629:RMA327629 RVU327629:RVW327629 SFQ327629:SFS327629 SPM327629:SPO327629 SZI327629:SZK327629 TJE327629:TJG327629 TTA327629:TTC327629 UCW327629:UCY327629 UMS327629:UMU327629 UWO327629:UWQ327629 VGK327629:VGM327629 VQG327629:VQI327629 WAC327629:WAE327629 WJY327629:WKA327629 WTU327629:WTW327629 HI393165:HK393165 RE393165:RG393165 ABA393165:ABC393165 AKW393165:AKY393165 AUS393165:AUU393165 BEO393165:BEQ393165 BOK393165:BOM393165 BYG393165:BYI393165 CIC393165:CIE393165 CRY393165:CSA393165 DBU393165:DBW393165 DLQ393165:DLS393165 DVM393165:DVO393165 EFI393165:EFK393165 EPE393165:EPG393165 EZA393165:EZC393165 FIW393165:FIY393165 FSS393165:FSU393165 GCO393165:GCQ393165 GMK393165:GMM393165 GWG393165:GWI393165 HGC393165:HGE393165 HPY393165:HQA393165 HZU393165:HZW393165 IJQ393165:IJS393165 ITM393165:ITO393165 JDI393165:JDK393165 JNE393165:JNG393165 JXA393165:JXC393165 KGW393165:KGY393165 KQS393165:KQU393165 LAO393165:LAQ393165 LKK393165:LKM393165 LUG393165:LUI393165 MEC393165:MEE393165 MNY393165:MOA393165 MXU393165:MXW393165 NHQ393165:NHS393165 NRM393165:NRO393165 OBI393165:OBK393165 OLE393165:OLG393165 OVA393165:OVC393165 PEW393165:PEY393165 POS393165:POU393165 PYO393165:PYQ393165 QIK393165:QIM393165 QSG393165:QSI393165 RCC393165:RCE393165 RLY393165:RMA393165 RVU393165:RVW393165 SFQ393165:SFS393165 SPM393165:SPO393165 SZI393165:SZK393165 TJE393165:TJG393165 TTA393165:TTC393165 UCW393165:UCY393165 UMS393165:UMU393165 UWO393165:UWQ393165 VGK393165:VGM393165 VQG393165:VQI393165 WAC393165:WAE393165 WJY393165:WKA393165 WTU393165:WTW393165 HI458701:HK458701 RE458701:RG458701 ABA458701:ABC458701 AKW458701:AKY458701 AUS458701:AUU458701 BEO458701:BEQ458701 BOK458701:BOM458701 BYG458701:BYI458701 CIC458701:CIE458701 CRY458701:CSA458701 DBU458701:DBW458701 DLQ458701:DLS458701 DVM458701:DVO458701 EFI458701:EFK458701 EPE458701:EPG458701 EZA458701:EZC458701 FIW458701:FIY458701 FSS458701:FSU458701 GCO458701:GCQ458701 GMK458701:GMM458701 GWG458701:GWI458701 HGC458701:HGE458701 HPY458701:HQA458701 HZU458701:HZW458701 IJQ458701:IJS458701 ITM458701:ITO458701 JDI458701:JDK458701 JNE458701:JNG458701 JXA458701:JXC458701 KGW458701:KGY458701 KQS458701:KQU458701 LAO458701:LAQ458701 LKK458701:LKM458701 LUG458701:LUI458701 MEC458701:MEE458701 MNY458701:MOA458701 MXU458701:MXW458701 NHQ458701:NHS458701 NRM458701:NRO458701 OBI458701:OBK458701 OLE458701:OLG458701 OVA458701:OVC458701 PEW458701:PEY458701 POS458701:POU458701 PYO458701:PYQ458701 QIK458701:QIM458701 QSG458701:QSI458701 RCC458701:RCE458701 RLY458701:RMA458701 RVU458701:RVW458701 SFQ458701:SFS458701 SPM458701:SPO458701 SZI458701:SZK458701 TJE458701:TJG458701 TTA458701:TTC458701 UCW458701:UCY458701 UMS458701:UMU458701 UWO458701:UWQ458701 VGK458701:VGM458701 VQG458701:VQI458701 WAC458701:WAE458701 WJY458701:WKA458701 WTU458701:WTW458701 HI524237:HK524237 RE524237:RG524237 ABA524237:ABC524237 AKW524237:AKY524237 AUS524237:AUU524237 BEO524237:BEQ524237 BOK524237:BOM524237 BYG524237:BYI524237 CIC524237:CIE524237 CRY524237:CSA524237 DBU524237:DBW524237 DLQ524237:DLS524237 DVM524237:DVO524237 EFI524237:EFK524237 EPE524237:EPG524237 EZA524237:EZC524237 FIW524237:FIY524237 FSS524237:FSU524237 GCO524237:GCQ524237 GMK524237:GMM524237 GWG524237:GWI524237 HGC524237:HGE524237 HPY524237:HQA524237 HZU524237:HZW524237 IJQ524237:IJS524237 ITM524237:ITO524237 JDI524237:JDK524237 JNE524237:JNG524237 JXA524237:JXC524237 KGW524237:KGY524237 KQS524237:KQU524237 LAO524237:LAQ524237 LKK524237:LKM524237 LUG524237:LUI524237 MEC524237:MEE524237 MNY524237:MOA524237 MXU524237:MXW524237 NHQ524237:NHS524237 NRM524237:NRO524237 OBI524237:OBK524237 OLE524237:OLG524237 OVA524237:OVC524237 PEW524237:PEY524237 POS524237:POU524237 PYO524237:PYQ524237 QIK524237:QIM524237 QSG524237:QSI524237 RCC524237:RCE524237 RLY524237:RMA524237 RVU524237:RVW524237 SFQ524237:SFS524237 SPM524237:SPO524237 SZI524237:SZK524237 TJE524237:TJG524237 TTA524237:TTC524237 UCW524237:UCY524237 UMS524237:UMU524237 UWO524237:UWQ524237 VGK524237:VGM524237 VQG524237:VQI524237 WAC524237:WAE524237 WJY524237:WKA524237 WTU524237:WTW524237 HI589773:HK589773 RE589773:RG589773 ABA589773:ABC589773 AKW589773:AKY589773 AUS589773:AUU589773 BEO589773:BEQ589773 BOK589773:BOM589773 BYG589773:BYI589773 CIC589773:CIE589773 CRY589773:CSA589773 DBU589773:DBW589773 DLQ589773:DLS589773 DVM589773:DVO589773 EFI589773:EFK589773 EPE589773:EPG589773 EZA589773:EZC589773 FIW589773:FIY589773 FSS589773:FSU589773 GCO589773:GCQ589773 GMK589773:GMM589773 GWG589773:GWI589773 HGC589773:HGE589773 HPY589773:HQA589773 HZU589773:HZW589773 IJQ589773:IJS589773 ITM589773:ITO589773 JDI589773:JDK589773 JNE589773:JNG589773 JXA589773:JXC589773 KGW589773:KGY589773 KQS589773:KQU589773 LAO589773:LAQ589773 LKK589773:LKM589773 LUG589773:LUI589773 MEC589773:MEE589773 MNY589773:MOA589773 MXU589773:MXW589773 NHQ589773:NHS589773 NRM589773:NRO589773 OBI589773:OBK589773 OLE589773:OLG589773 OVA589773:OVC589773 PEW589773:PEY589773 POS589773:POU589773 PYO589773:PYQ589773 QIK589773:QIM589773 QSG589773:QSI589773 RCC589773:RCE589773 RLY589773:RMA589773 RVU589773:RVW589773 SFQ589773:SFS589773 SPM589773:SPO589773 SZI589773:SZK589773 TJE589773:TJG589773 TTA589773:TTC589773 UCW589773:UCY589773 UMS589773:UMU589773 UWO589773:UWQ589773 VGK589773:VGM589773 VQG589773:VQI589773 WAC589773:WAE589773 WJY589773:WKA589773 WTU589773:WTW589773 HI655309:HK655309 RE655309:RG655309 ABA655309:ABC655309 AKW655309:AKY655309 AUS655309:AUU655309 BEO655309:BEQ655309 BOK655309:BOM655309 BYG655309:BYI655309 CIC655309:CIE655309 CRY655309:CSA655309 DBU655309:DBW655309 DLQ655309:DLS655309 DVM655309:DVO655309 EFI655309:EFK655309 EPE655309:EPG655309 EZA655309:EZC655309 FIW655309:FIY655309 FSS655309:FSU655309 GCO655309:GCQ655309 GMK655309:GMM655309 GWG655309:GWI655309 HGC655309:HGE655309 HPY655309:HQA655309 HZU655309:HZW655309 IJQ655309:IJS655309 ITM655309:ITO655309 JDI655309:JDK655309 JNE655309:JNG655309 JXA655309:JXC655309 KGW655309:KGY655309 KQS655309:KQU655309 LAO655309:LAQ655309 LKK655309:LKM655309 LUG655309:LUI655309 MEC655309:MEE655309 MNY655309:MOA655309 MXU655309:MXW655309 NHQ655309:NHS655309 NRM655309:NRO655309 OBI655309:OBK655309 OLE655309:OLG655309 OVA655309:OVC655309 PEW655309:PEY655309 POS655309:POU655309 PYO655309:PYQ655309 QIK655309:QIM655309 QSG655309:QSI655309 RCC655309:RCE655309 RLY655309:RMA655309 RVU655309:RVW655309 SFQ655309:SFS655309 SPM655309:SPO655309 SZI655309:SZK655309 TJE655309:TJG655309 TTA655309:TTC655309 UCW655309:UCY655309 UMS655309:UMU655309 UWO655309:UWQ655309 VGK655309:VGM655309 VQG655309:VQI655309 WAC655309:WAE655309 WJY655309:WKA655309 WTU655309:WTW655309 HI720845:HK720845 RE720845:RG720845 ABA720845:ABC720845 AKW720845:AKY720845 AUS720845:AUU720845 BEO720845:BEQ720845 BOK720845:BOM720845 BYG720845:BYI720845 CIC720845:CIE720845 CRY720845:CSA720845 DBU720845:DBW720845 DLQ720845:DLS720845 DVM720845:DVO720845 EFI720845:EFK720845 EPE720845:EPG720845 EZA720845:EZC720845 FIW720845:FIY720845 FSS720845:FSU720845 GCO720845:GCQ720845 GMK720845:GMM720845 GWG720845:GWI720845 HGC720845:HGE720845 HPY720845:HQA720845 HZU720845:HZW720845 IJQ720845:IJS720845 ITM720845:ITO720845 JDI720845:JDK720845 JNE720845:JNG720845 JXA720845:JXC720845 KGW720845:KGY720845 KQS720845:KQU720845 LAO720845:LAQ720845 LKK720845:LKM720845 LUG720845:LUI720845 MEC720845:MEE720845 MNY720845:MOA720845 MXU720845:MXW720845 NHQ720845:NHS720845 NRM720845:NRO720845 OBI720845:OBK720845 OLE720845:OLG720845 OVA720845:OVC720845 PEW720845:PEY720845 POS720845:POU720845 PYO720845:PYQ720845 QIK720845:QIM720845 QSG720845:QSI720845 RCC720845:RCE720845 RLY720845:RMA720845 RVU720845:RVW720845 SFQ720845:SFS720845 SPM720845:SPO720845 SZI720845:SZK720845 TJE720845:TJG720845 TTA720845:TTC720845 UCW720845:UCY720845 UMS720845:UMU720845 UWO720845:UWQ720845 VGK720845:VGM720845 VQG720845:VQI720845 WAC720845:WAE720845 WJY720845:WKA720845 WTU720845:WTW720845 HI786381:HK786381 RE786381:RG786381 ABA786381:ABC786381 AKW786381:AKY786381 AUS786381:AUU786381 BEO786381:BEQ786381 BOK786381:BOM786381 BYG786381:BYI786381 CIC786381:CIE786381 CRY786381:CSA786381 DBU786381:DBW786381 DLQ786381:DLS786381 DVM786381:DVO786381 EFI786381:EFK786381 EPE786381:EPG786381 EZA786381:EZC786381 FIW786381:FIY786381 FSS786381:FSU786381 GCO786381:GCQ786381 GMK786381:GMM786381 GWG786381:GWI786381 HGC786381:HGE786381 HPY786381:HQA786381 HZU786381:HZW786381 IJQ786381:IJS786381 ITM786381:ITO786381 JDI786381:JDK786381 JNE786381:JNG786381 JXA786381:JXC786381 KGW786381:KGY786381 KQS786381:KQU786381 LAO786381:LAQ786381 LKK786381:LKM786381 LUG786381:LUI786381 MEC786381:MEE786381 MNY786381:MOA786381 MXU786381:MXW786381 NHQ786381:NHS786381 NRM786381:NRO786381 OBI786381:OBK786381 OLE786381:OLG786381 OVA786381:OVC786381 PEW786381:PEY786381 POS786381:POU786381 PYO786381:PYQ786381 QIK786381:QIM786381 QSG786381:QSI786381 RCC786381:RCE786381 RLY786381:RMA786381 RVU786381:RVW786381 SFQ786381:SFS786381 SPM786381:SPO786381 SZI786381:SZK786381 TJE786381:TJG786381 TTA786381:TTC786381 UCW786381:UCY786381 UMS786381:UMU786381 UWO786381:UWQ786381 VGK786381:VGM786381 VQG786381:VQI786381 WAC786381:WAE786381 WJY786381:WKA786381 WTU786381:WTW786381 HI851917:HK851917 RE851917:RG851917 ABA851917:ABC851917 AKW851917:AKY851917 AUS851917:AUU851917 BEO851917:BEQ851917 BOK851917:BOM851917 BYG851917:BYI851917 CIC851917:CIE851917 CRY851917:CSA851917 DBU851917:DBW851917 DLQ851917:DLS851917 DVM851917:DVO851917 EFI851917:EFK851917 EPE851917:EPG851917 EZA851917:EZC851917 FIW851917:FIY851917 FSS851917:FSU851917 GCO851917:GCQ851917 GMK851917:GMM851917 GWG851917:GWI851917 HGC851917:HGE851917 HPY851917:HQA851917 HZU851917:HZW851917 IJQ851917:IJS851917 ITM851917:ITO851917 JDI851917:JDK851917 JNE851917:JNG851917 JXA851917:JXC851917 KGW851917:KGY851917 KQS851917:KQU851917 LAO851917:LAQ851917 LKK851917:LKM851917 LUG851917:LUI851917 MEC851917:MEE851917 MNY851917:MOA851917 MXU851917:MXW851917 NHQ851917:NHS851917 NRM851917:NRO851917 OBI851917:OBK851917 OLE851917:OLG851917 OVA851917:OVC851917 PEW851917:PEY851917 POS851917:POU851917 PYO851917:PYQ851917 QIK851917:QIM851917 QSG851917:QSI851917 RCC851917:RCE851917 RLY851917:RMA851917 RVU851917:RVW851917 SFQ851917:SFS851917 SPM851917:SPO851917 SZI851917:SZK851917 TJE851917:TJG851917 TTA851917:TTC851917 UCW851917:UCY851917 UMS851917:UMU851917 UWO851917:UWQ851917 VGK851917:VGM851917 VQG851917:VQI851917 WAC851917:WAE851917 WJY851917:WKA851917 WTU851917:WTW851917 HI917453:HK917453 RE917453:RG917453 ABA917453:ABC917453 AKW917453:AKY917453 AUS917453:AUU917453 BEO917453:BEQ917453 BOK917453:BOM917453 BYG917453:BYI917453 CIC917453:CIE917453 CRY917453:CSA917453 DBU917453:DBW917453 DLQ917453:DLS917453 DVM917453:DVO917453 EFI917453:EFK917453 EPE917453:EPG917453 EZA917453:EZC917453 FIW917453:FIY917453 FSS917453:FSU917453 GCO917453:GCQ917453 GMK917453:GMM917453 GWG917453:GWI917453 HGC917453:HGE917453 HPY917453:HQA917453 HZU917453:HZW917453 IJQ917453:IJS917453 ITM917453:ITO917453 JDI917453:JDK917453 JNE917453:JNG917453 JXA917453:JXC917453 KGW917453:KGY917453 KQS917453:KQU917453 LAO917453:LAQ917453 LKK917453:LKM917453 LUG917453:LUI917453 MEC917453:MEE917453 MNY917453:MOA917453 MXU917453:MXW917453 NHQ917453:NHS917453 NRM917453:NRO917453 OBI917453:OBK917453 OLE917453:OLG917453 OVA917453:OVC917453 PEW917453:PEY917453 POS917453:POU917453 PYO917453:PYQ917453 QIK917453:QIM917453 QSG917453:QSI917453 RCC917453:RCE917453 RLY917453:RMA917453 RVU917453:RVW917453 SFQ917453:SFS917453 SPM917453:SPO917453 SZI917453:SZK917453 TJE917453:TJG917453 TTA917453:TTC917453 UCW917453:UCY917453 UMS917453:UMU917453 UWO917453:UWQ917453 VGK917453:VGM917453 VQG917453:VQI917453 WAC917453:WAE917453 WJY917453:WKA917453 WTU917453:WTW917453 HI982989:HK982989 RE982989:RG982989 ABA982989:ABC982989 AKW982989:AKY982989 AUS982989:AUU982989 BEO982989:BEQ982989 BOK982989:BOM982989 BYG982989:BYI982989 CIC982989:CIE982989 CRY982989:CSA982989 DBU982989:DBW982989 DLQ982989:DLS982989 DVM982989:DVO982989 EFI982989:EFK982989 EPE982989:EPG982989 EZA982989:EZC982989 FIW982989:FIY982989 FSS982989:FSU982989 GCO982989:GCQ982989 GMK982989:GMM982989 GWG982989:GWI982989 HGC982989:HGE982989 HPY982989:HQA982989 HZU982989:HZW982989 IJQ982989:IJS982989 ITM982989:ITO982989 JDI982989:JDK982989 JNE982989:JNG982989 JXA982989:JXC982989 KGW982989:KGY982989 KQS982989:KQU982989 LAO982989:LAQ982989 LKK982989:LKM982989 LUG982989:LUI982989 MEC982989:MEE982989 MNY982989:MOA982989 MXU982989:MXW982989 NHQ982989:NHS982989 NRM982989:NRO982989 OBI982989:OBK982989 OLE982989:OLG982989 OVA982989:OVC982989 PEW982989:PEY982989 POS982989:POU982989 PYO982989:PYQ982989 QIK982989:QIM982989 QSG982989:QSI982989 RCC982989:RCE982989 RLY982989:RMA982989 RVU982989:RVW982989 SFQ982989:SFS982989 SPM982989:SPO982989 SZI982989:SZK982989 TJE982989:TJG982989 TTA982989:TTC982989 UCW982989:UCY982989 UMS982989:UMU982989 UWO982989:UWQ982989 VGK982989:VGM982989 VQG982989:VQI982989 WAC982989:WAE982989 G3 F65483:G65483 F131019:G131019 F196555:G196555 F262091:G262091 F327627:G327627 F393163:G393163 F458699:G458699 F524235:G524235 F589771:G589771 F655307:G655307 F720843:G720843 F786379:G786379 F851915:G851915 F917451:G917451 F982987:G982987"/>
  </dataValidations>
  <pageMargins left="0.25" right="0.25" top="0.75" bottom="0.75" header="0.3" footer="0.3"/>
  <pageSetup paperSize="8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zoomScaleNormal="100" workbookViewId="0">
      <pane xSplit="2" ySplit="3" topLeftCell="C71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140625" defaultRowHeight="14.25" x14ac:dyDescent="0.25"/>
  <cols>
    <col min="1" max="1" width="6.7109375" style="39" customWidth="1"/>
    <col min="2" max="2" width="18.85546875" style="39" customWidth="1"/>
    <col min="3" max="4" width="19.42578125" style="50" customWidth="1"/>
    <col min="5" max="5" width="17.7109375" style="39" customWidth="1"/>
    <col min="6" max="6" width="16.42578125" style="50" bestFit="1" customWidth="1"/>
    <col min="7" max="8" width="16.28515625" style="43" bestFit="1" customWidth="1"/>
    <col min="9" max="11" width="16.140625" style="40"/>
    <col min="12" max="16384" width="16.140625" style="39"/>
  </cols>
  <sheetData>
    <row r="1" spans="1:11" x14ac:dyDescent="0.25">
      <c r="F1" s="103"/>
      <c r="G1" s="42"/>
    </row>
    <row r="2" spans="1:11" s="52" customFormat="1" ht="27.75" customHeight="1" x14ac:dyDescent="0.25">
      <c r="A2" s="55"/>
      <c r="B2" s="55"/>
      <c r="C2" s="63"/>
      <c r="D2" s="63"/>
      <c r="E2" s="55"/>
      <c r="F2" s="69"/>
      <c r="G2" s="62" t="s">
        <v>131</v>
      </c>
      <c r="H2" s="11">
        <v>341000</v>
      </c>
      <c r="I2" s="51"/>
      <c r="J2" s="51"/>
      <c r="K2" s="51"/>
    </row>
    <row r="3" spans="1:11" s="52" customFormat="1" ht="80.25" customHeight="1" x14ac:dyDescent="0.25">
      <c r="A3" s="53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231</v>
      </c>
      <c r="G3" s="38" t="s">
        <v>212</v>
      </c>
      <c r="H3" s="11" t="s">
        <v>195</v>
      </c>
      <c r="I3" s="51"/>
      <c r="J3" s="51"/>
      <c r="K3" s="51"/>
    </row>
    <row r="4" spans="1:11" ht="42.75" x14ac:dyDescent="0.25">
      <c r="A4" s="46">
        <v>1</v>
      </c>
      <c r="B4" s="16" t="s">
        <v>149</v>
      </c>
      <c r="C4" s="72" t="s">
        <v>150</v>
      </c>
      <c r="D4" s="8"/>
      <c r="E4" s="2" t="s">
        <v>151</v>
      </c>
      <c r="F4" s="23">
        <f t="shared" ref="F4:F35" si="0">SUM(G4:H4)</f>
        <v>0</v>
      </c>
      <c r="G4" s="68"/>
      <c r="H4" s="68"/>
    </row>
    <row r="5" spans="1:11" ht="15.75" customHeight="1" x14ac:dyDescent="0.25">
      <c r="A5" s="46">
        <v>2</v>
      </c>
      <c r="B5" s="3" t="s">
        <v>5</v>
      </c>
      <c r="C5" s="4" t="s">
        <v>6</v>
      </c>
      <c r="D5" s="1"/>
      <c r="E5" s="3" t="s">
        <v>7</v>
      </c>
      <c r="F5" s="23">
        <f t="shared" si="0"/>
        <v>1</v>
      </c>
      <c r="G5" s="57">
        <v>1</v>
      </c>
      <c r="H5" s="57"/>
    </row>
    <row r="6" spans="1:11" ht="28.5" x14ac:dyDescent="0.25">
      <c r="A6" s="23">
        <v>3</v>
      </c>
      <c r="B6" s="3" t="s">
        <v>8</v>
      </c>
      <c r="C6" s="4" t="s">
        <v>148</v>
      </c>
      <c r="D6" s="4"/>
      <c r="E6" s="3" t="s">
        <v>7</v>
      </c>
      <c r="F6" s="23">
        <f t="shared" si="0"/>
        <v>1</v>
      </c>
      <c r="G6" s="57">
        <v>1</v>
      </c>
      <c r="H6" s="57"/>
    </row>
    <row r="7" spans="1:11" ht="42.75" x14ac:dyDescent="0.25">
      <c r="A7" s="46">
        <v>4</v>
      </c>
      <c r="B7" s="3" t="s">
        <v>152</v>
      </c>
      <c r="C7" s="4" t="s">
        <v>224</v>
      </c>
      <c r="D7" s="4"/>
      <c r="E7" s="3" t="s">
        <v>153</v>
      </c>
      <c r="F7" s="23">
        <f t="shared" si="0"/>
        <v>0</v>
      </c>
      <c r="G7" s="57"/>
      <c r="H7" s="57"/>
    </row>
    <row r="8" spans="1:11" ht="42.75" x14ac:dyDescent="0.2">
      <c r="A8" s="46">
        <v>5</v>
      </c>
      <c r="B8" s="3" t="s">
        <v>9</v>
      </c>
      <c r="C8" s="4" t="s">
        <v>10</v>
      </c>
      <c r="D8" s="4"/>
      <c r="E8" s="19" t="s">
        <v>106</v>
      </c>
      <c r="F8" s="23">
        <f t="shared" si="0"/>
        <v>1</v>
      </c>
      <c r="G8" s="57">
        <v>1</v>
      </c>
      <c r="H8" s="57"/>
    </row>
    <row r="9" spans="1:11" ht="28.5" x14ac:dyDescent="0.25">
      <c r="A9" s="46">
        <v>6</v>
      </c>
      <c r="B9" s="85" t="s">
        <v>11</v>
      </c>
      <c r="C9" s="86"/>
      <c r="D9" s="86" t="s">
        <v>12</v>
      </c>
      <c r="E9" s="85" t="s">
        <v>7</v>
      </c>
      <c r="F9" s="23">
        <f t="shared" si="0"/>
        <v>0</v>
      </c>
      <c r="G9" s="100"/>
      <c r="H9" s="100"/>
    </row>
    <row r="10" spans="1:11" ht="102.75" customHeight="1" x14ac:dyDescent="0.25">
      <c r="A10" s="46">
        <v>7</v>
      </c>
      <c r="B10" s="3" t="s">
        <v>13</v>
      </c>
      <c r="C10" s="4" t="s">
        <v>14</v>
      </c>
      <c r="D10" s="4"/>
      <c r="E10" s="3" t="s">
        <v>107</v>
      </c>
      <c r="F10" s="23">
        <f t="shared" si="0"/>
        <v>0</v>
      </c>
      <c r="G10" s="57"/>
      <c r="H10" s="57"/>
    </row>
    <row r="11" spans="1:11" ht="59.25" customHeight="1" x14ac:dyDescent="0.25">
      <c r="A11" s="46">
        <v>8</v>
      </c>
      <c r="B11" s="3" t="s">
        <v>16</v>
      </c>
      <c r="C11" s="4"/>
      <c r="D11" s="4" t="s">
        <v>17</v>
      </c>
      <c r="E11" s="3" t="s">
        <v>18</v>
      </c>
      <c r="F11" s="23">
        <f t="shared" si="0"/>
        <v>1</v>
      </c>
      <c r="G11" s="57">
        <v>1</v>
      </c>
      <c r="H11" s="57"/>
    </row>
    <row r="12" spans="1:11" ht="28.5" x14ac:dyDescent="0.25">
      <c r="A12" s="23">
        <v>9</v>
      </c>
      <c r="B12" s="3" t="s">
        <v>19</v>
      </c>
      <c r="C12" s="4" t="s">
        <v>20</v>
      </c>
      <c r="D12" s="4"/>
      <c r="E12" s="3" t="s">
        <v>108</v>
      </c>
      <c r="F12" s="23">
        <f t="shared" si="0"/>
        <v>0</v>
      </c>
      <c r="G12" s="57"/>
      <c r="H12" s="57"/>
    </row>
    <row r="13" spans="1:11" ht="57" x14ac:dyDescent="0.25">
      <c r="A13" s="46">
        <v>10</v>
      </c>
      <c r="B13" s="3" t="s">
        <v>154</v>
      </c>
      <c r="C13" s="73" t="s">
        <v>155</v>
      </c>
      <c r="D13" s="4"/>
      <c r="E13" s="5" t="s">
        <v>232</v>
      </c>
      <c r="F13" s="23">
        <f t="shared" si="0"/>
        <v>0</v>
      </c>
      <c r="G13" s="57"/>
      <c r="H13" s="57"/>
    </row>
    <row r="14" spans="1:11" ht="78.75" customHeight="1" x14ac:dyDescent="0.25">
      <c r="A14" s="46">
        <v>11</v>
      </c>
      <c r="B14" s="3" t="s">
        <v>21</v>
      </c>
      <c r="C14" s="4" t="s">
        <v>22</v>
      </c>
      <c r="D14" s="4"/>
      <c r="E14" s="3" t="s">
        <v>23</v>
      </c>
      <c r="F14" s="23">
        <f t="shared" si="0"/>
        <v>0</v>
      </c>
      <c r="G14" s="57"/>
      <c r="H14" s="57"/>
    </row>
    <row r="15" spans="1:11" ht="48" customHeight="1" x14ac:dyDescent="0.25">
      <c r="A15" s="46">
        <v>12</v>
      </c>
      <c r="B15" s="3" t="s">
        <v>24</v>
      </c>
      <c r="C15" s="4" t="s">
        <v>25</v>
      </c>
      <c r="D15" s="4"/>
      <c r="E15" s="3" t="s">
        <v>26</v>
      </c>
      <c r="F15" s="23">
        <f t="shared" si="0"/>
        <v>0</v>
      </c>
      <c r="G15" s="57"/>
      <c r="H15" s="57"/>
    </row>
    <row r="16" spans="1:11" ht="28.5" x14ac:dyDescent="0.25">
      <c r="A16" s="46">
        <v>13</v>
      </c>
      <c r="B16" s="3" t="s">
        <v>28</v>
      </c>
      <c r="C16" s="4" t="s">
        <v>29</v>
      </c>
      <c r="D16" s="4"/>
      <c r="E16" s="3" t="s">
        <v>30</v>
      </c>
      <c r="F16" s="23">
        <f t="shared" si="0"/>
        <v>2</v>
      </c>
      <c r="G16" s="57">
        <v>2</v>
      </c>
      <c r="H16" s="57"/>
    </row>
    <row r="17" spans="1:8" ht="42.75" x14ac:dyDescent="0.25">
      <c r="A17" s="46">
        <v>14</v>
      </c>
      <c r="B17" s="20" t="s">
        <v>31</v>
      </c>
      <c r="C17" s="4" t="s">
        <v>32</v>
      </c>
      <c r="D17" s="4"/>
      <c r="E17" s="3" t="s">
        <v>33</v>
      </c>
      <c r="F17" s="23">
        <f t="shared" si="0"/>
        <v>0</v>
      </c>
      <c r="G17" s="57"/>
      <c r="H17" s="57"/>
    </row>
    <row r="18" spans="1:8" x14ac:dyDescent="0.25">
      <c r="A18" s="23">
        <v>15</v>
      </c>
      <c r="B18" s="3" t="s">
        <v>34</v>
      </c>
      <c r="C18" s="4" t="s">
        <v>35</v>
      </c>
      <c r="D18" s="4"/>
      <c r="E18" s="3" t="s">
        <v>36</v>
      </c>
      <c r="F18" s="23">
        <f t="shared" si="0"/>
        <v>0</v>
      </c>
      <c r="G18" s="57"/>
      <c r="H18" s="57"/>
    </row>
    <row r="19" spans="1:8" ht="57" x14ac:dyDescent="0.25">
      <c r="A19" s="46">
        <v>16</v>
      </c>
      <c r="B19" s="85" t="s">
        <v>156</v>
      </c>
      <c r="C19" s="89" t="s">
        <v>157</v>
      </c>
      <c r="D19" s="86"/>
      <c r="E19" s="90" t="s">
        <v>158</v>
      </c>
      <c r="F19" s="23">
        <f t="shared" si="0"/>
        <v>0</v>
      </c>
      <c r="G19" s="100"/>
      <c r="H19" s="100"/>
    </row>
    <row r="20" spans="1:8" ht="28.5" x14ac:dyDescent="0.25">
      <c r="A20" s="46">
        <v>17</v>
      </c>
      <c r="B20" s="20" t="s">
        <v>37</v>
      </c>
      <c r="C20" s="4" t="s">
        <v>38</v>
      </c>
      <c r="D20" s="4"/>
      <c r="E20" s="3" t="s">
        <v>109</v>
      </c>
      <c r="F20" s="23">
        <f t="shared" si="0"/>
        <v>2</v>
      </c>
      <c r="G20" s="57">
        <v>2</v>
      </c>
      <c r="H20" s="57"/>
    </row>
    <row r="21" spans="1:8" ht="28.5" x14ac:dyDescent="0.25">
      <c r="A21" s="46">
        <v>18</v>
      </c>
      <c r="B21" s="20" t="s">
        <v>39</v>
      </c>
      <c r="C21" s="4" t="s">
        <v>40</v>
      </c>
      <c r="D21" s="4"/>
      <c r="E21" s="3" t="s">
        <v>109</v>
      </c>
      <c r="F21" s="23">
        <f t="shared" si="0"/>
        <v>2</v>
      </c>
      <c r="G21" s="57">
        <v>2</v>
      </c>
      <c r="H21" s="57"/>
    </row>
    <row r="22" spans="1:8" ht="28.5" x14ac:dyDescent="0.25">
      <c r="A22" s="46">
        <v>19</v>
      </c>
      <c r="B22" s="3" t="s">
        <v>41</v>
      </c>
      <c r="C22" s="4" t="s">
        <v>42</v>
      </c>
      <c r="D22" s="4"/>
      <c r="E22" s="3" t="s">
        <v>30</v>
      </c>
      <c r="F22" s="23">
        <f t="shared" si="0"/>
        <v>1</v>
      </c>
      <c r="G22" s="57">
        <v>1</v>
      </c>
      <c r="H22" s="57"/>
    </row>
    <row r="23" spans="1:8" ht="42.75" x14ac:dyDescent="0.25">
      <c r="A23" s="46">
        <v>20</v>
      </c>
      <c r="B23" s="3" t="s">
        <v>165</v>
      </c>
      <c r="C23" s="4" t="s">
        <v>166</v>
      </c>
      <c r="D23" s="4"/>
      <c r="E23" s="3" t="s">
        <v>167</v>
      </c>
      <c r="F23" s="23">
        <f t="shared" si="0"/>
        <v>1</v>
      </c>
      <c r="G23" s="57">
        <v>1</v>
      </c>
      <c r="H23" s="57"/>
    </row>
    <row r="24" spans="1:8" ht="28.5" x14ac:dyDescent="0.25">
      <c r="A24" s="23">
        <v>21</v>
      </c>
      <c r="B24" s="85" t="s">
        <v>45</v>
      </c>
      <c r="C24" s="86" t="s">
        <v>46</v>
      </c>
      <c r="D24" s="86"/>
      <c r="E24" s="85" t="s">
        <v>110</v>
      </c>
      <c r="F24" s="23">
        <f t="shared" si="0"/>
        <v>0</v>
      </c>
      <c r="G24" s="100"/>
      <c r="H24" s="100"/>
    </row>
    <row r="25" spans="1:8" ht="65.25" customHeight="1" x14ac:dyDescent="0.25">
      <c r="A25" s="46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23">
        <f t="shared" si="0"/>
        <v>0</v>
      </c>
      <c r="G25" s="57"/>
      <c r="H25" s="57"/>
    </row>
    <row r="26" spans="1:8" ht="45" customHeight="1" x14ac:dyDescent="0.25">
      <c r="A26" s="46">
        <v>23</v>
      </c>
      <c r="B26" s="90" t="s">
        <v>159</v>
      </c>
      <c r="C26" s="86" t="s">
        <v>160</v>
      </c>
      <c r="D26" s="86"/>
      <c r="E26" s="85" t="s">
        <v>161</v>
      </c>
      <c r="F26" s="23">
        <f t="shared" si="0"/>
        <v>0</v>
      </c>
      <c r="G26" s="100"/>
      <c r="H26" s="100"/>
    </row>
    <row r="27" spans="1:8" ht="42.75" x14ac:dyDescent="0.25">
      <c r="A27" s="46">
        <v>24</v>
      </c>
      <c r="B27" s="90" t="s">
        <v>162</v>
      </c>
      <c r="C27" s="86" t="s">
        <v>163</v>
      </c>
      <c r="D27" s="86"/>
      <c r="E27" s="85" t="s">
        <v>164</v>
      </c>
      <c r="F27" s="23">
        <f t="shared" si="0"/>
        <v>0</v>
      </c>
      <c r="G27" s="100"/>
      <c r="H27" s="100"/>
    </row>
    <row r="28" spans="1:8" ht="28.5" x14ac:dyDescent="0.25">
      <c r="A28" s="46">
        <v>25</v>
      </c>
      <c r="B28" s="5" t="s">
        <v>237</v>
      </c>
      <c r="C28" s="4" t="s">
        <v>47</v>
      </c>
      <c r="D28" s="4"/>
      <c r="E28" s="3" t="s">
        <v>111</v>
      </c>
      <c r="F28" s="23">
        <f t="shared" si="0"/>
        <v>0</v>
      </c>
      <c r="G28" s="57"/>
      <c r="H28" s="57"/>
    </row>
    <row r="29" spans="1:8" ht="42.75" x14ac:dyDescent="0.25">
      <c r="A29" s="46">
        <v>26</v>
      </c>
      <c r="B29" s="3" t="s">
        <v>103</v>
      </c>
      <c r="C29" s="4" t="s">
        <v>104</v>
      </c>
      <c r="D29" s="4"/>
      <c r="E29" s="6" t="s">
        <v>105</v>
      </c>
      <c r="F29" s="23">
        <f t="shared" si="0"/>
        <v>1</v>
      </c>
      <c r="G29" s="57"/>
      <c r="H29" s="57">
        <v>1</v>
      </c>
    </row>
    <row r="30" spans="1:8" ht="36" customHeight="1" x14ac:dyDescent="0.25">
      <c r="A30" s="23">
        <v>27</v>
      </c>
      <c r="B30" s="3" t="s">
        <v>49</v>
      </c>
      <c r="C30" s="4" t="s">
        <v>50</v>
      </c>
      <c r="D30" s="4"/>
      <c r="E30" s="3" t="s">
        <v>233</v>
      </c>
      <c r="F30" s="23">
        <f t="shared" si="0"/>
        <v>0</v>
      </c>
      <c r="G30" s="57"/>
      <c r="H30" s="57"/>
    </row>
    <row r="31" spans="1:8" ht="71.25" x14ac:dyDescent="0.25">
      <c r="A31" s="46">
        <v>28</v>
      </c>
      <c r="B31" s="85" t="s">
        <v>168</v>
      </c>
      <c r="C31" s="86" t="s">
        <v>169</v>
      </c>
      <c r="D31" s="86"/>
      <c r="E31" s="85" t="s">
        <v>170</v>
      </c>
      <c r="F31" s="23">
        <f t="shared" si="0"/>
        <v>0</v>
      </c>
      <c r="G31" s="100"/>
      <c r="H31" s="100"/>
    </row>
    <row r="32" spans="1:8" ht="33.75" customHeight="1" x14ac:dyDescent="0.25">
      <c r="A32" s="46">
        <v>29</v>
      </c>
      <c r="B32" s="3" t="s">
        <v>171</v>
      </c>
      <c r="C32" s="4" t="s">
        <v>172</v>
      </c>
      <c r="D32" s="4"/>
      <c r="E32" s="5" t="s">
        <v>173</v>
      </c>
      <c r="F32" s="23">
        <f t="shared" si="0"/>
        <v>0</v>
      </c>
      <c r="G32" s="57"/>
      <c r="H32" s="57"/>
    </row>
    <row r="33" spans="1:8" ht="28.5" x14ac:dyDescent="0.25">
      <c r="A33" s="46">
        <v>30</v>
      </c>
      <c r="B33" s="3" t="s">
        <v>174</v>
      </c>
      <c r="C33" s="4" t="s">
        <v>175</v>
      </c>
      <c r="D33" s="4"/>
      <c r="E33" s="5" t="s">
        <v>99</v>
      </c>
      <c r="F33" s="23">
        <f t="shared" si="0"/>
        <v>0</v>
      </c>
      <c r="G33" s="57"/>
      <c r="H33" s="57"/>
    </row>
    <row r="34" spans="1:8" ht="28.5" x14ac:dyDescent="0.25">
      <c r="A34" s="46">
        <v>31</v>
      </c>
      <c r="B34" s="3" t="s">
        <v>51</v>
      </c>
      <c r="C34" s="4" t="s">
        <v>52</v>
      </c>
      <c r="D34" s="4"/>
      <c r="E34" s="3" t="s">
        <v>112</v>
      </c>
      <c r="F34" s="23">
        <f t="shared" si="0"/>
        <v>0</v>
      </c>
      <c r="G34" s="57"/>
      <c r="H34" s="57"/>
    </row>
    <row r="35" spans="1:8" ht="28.5" x14ac:dyDescent="0.25">
      <c r="A35" s="46">
        <v>32</v>
      </c>
      <c r="B35" s="85" t="s">
        <v>53</v>
      </c>
      <c r="C35" s="86" t="s">
        <v>54</v>
      </c>
      <c r="D35" s="86"/>
      <c r="E35" s="85" t="s">
        <v>27</v>
      </c>
      <c r="F35" s="23">
        <f t="shared" si="0"/>
        <v>0</v>
      </c>
      <c r="G35" s="100"/>
      <c r="H35" s="100"/>
    </row>
    <row r="36" spans="1:8" ht="42.75" x14ac:dyDescent="0.25">
      <c r="A36" s="23">
        <v>33</v>
      </c>
      <c r="B36" s="85" t="s">
        <v>55</v>
      </c>
      <c r="C36" s="86"/>
      <c r="D36" s="86" t="s">
        <v>56</v>
      </c>
      <c r="E36" s="85" t="s">
        <v>114</v>
      </c>
      <c r="F36" s="23">
        <f t="shared" ref="F36:F49" si="1">SUM(G36:H36)</f>
        <v>0</v>
      </c>
      <c r="G36" s="100"/>
      <c r="H36" s="100"/>
    </row>
    <row r="37" spans="1:8" ht="42.75" x14ac:dyDescent="0.25">
      <c r="A37" s="46">
        <v>34</v>
      </c>
      <c r="B37" s="3" t="s">
        <v>57</v>
      </c>
      <c r="C37" s="4"/>
      <c r="D37" s="4" t="s">
        <v>56</v>
      </c>
      <c r="E37" s="3" t="s">
        <v>58</v>
      </c>
      <c r="F37" s="23">
        <f t="shared" si="1"/>
        <v>0</v>
      </c>
      <c r="G37" s="57"/>
      <c r="H37" s="57"/>
    </row>
    <row r="38" spans="1:8" ht="60.75" customHeight="1" x14ac:dyDescent="0.25">
      <c r="A38" s="46">
        <v>35</v>
      </c>
      <c r="B38" s="3" t="s">
        <v>256</v>
      </c>
      <c r="C38" s="8"/>
      <c r="D38" s="35" t="s">
        <v>147</v>
      </c>
      <c r="E38" s="7" t="s">
        <v>58</v>
      </c>
      <c r="F38" s="23">
        <f t="shared" si="1"/>
        <v>0</v>
      </c>
      <c r="G38" s="57"/>
      <c r="H38" s="57"/>
    </row>
    <row r="39" spans="1:8" ht="28.5" x14ac:dyDescent="0.25">
      <c r="A39" s="46">
        <v>36</v>
      </c>
      <c r="B39" s="3" t="s">
        <v>59</v>
      </c>
      <c r="C39" s="4" t="s">
        <v>60</v>
      </c>
      <c r="D39" s="4"/>
      <c r="E39" s="3" t="s">
        <v>15</v>
      </c>
      <c r="F39" s="23">
        <f t="shared" si="1"/>
        <v>0</v>
      </c>
      <c r="G39" s="57"/>
      <c r="H39" s="57"/>
    </row>
    <row r="40" spans="1:8" ht="42.75" x14ac:dyDescent="0.25">
      <c r="A40" s="46">
        <v>37</v>
      </c>
      <c r="B40" s="91" t="s">
        <v>61</v>
      </c>
      <c r="C40" s="86" t="s">
        <v>62</v>
      </c>
      <c r="D40" s="86"/>
      <c r="E40" s="85" t="s">
        <v>15</v>
      </c>
      <c r="F40" s="23">
        <f t="shared" si="1"/>
        <v>0</v>
      </c>
      <c r="G40" s="100"/>
      <c r="H40" s="100"/>
    </row>
    <row r="41" spans="1:8" ht="42.75" x14ac:dyDescent="0.25">
      <c r="A41" s="46">
        <v>38</v>
      </c>
      <c r="B41" s="3" t="s">
        <v>63</v>
      </c>
      <c r="C41" s="4" t="s">
        <v>64</v>
      </c>
      <c r="D41" s="4"/>
      <c r="E41" s="3" t="s">
        <v>100</v>
      </c>
      <c r="F41" s="23">
        <f t="shared" si="1"/>
        <v>0</v>
      </c>
      <c r="G41" s="57"/>
      <c r="H41" s="57"/>
    </row>
    <row r="42" spans="1:8" ht="28.5" x14ac:dyDescent="0.25">
      <c r="A42" s="23">
        <v>39</v>
      </c>
      <c r="B42" s="3" t="s">
        <v>65</v>
      </c>
      <c r="C42" s="4" t="s">
        <v>66</v>
      </c>
      <c r="D42" s="4"/>
      <c r="E42" s="3" t="s">
        <v>115</v>
      </c>
      <c r="F42" s="23">
        <f t="shared" si="1"/>
        <v>0</v>
      </c>
      <c r="G42" s="57"/>
      <c r="H42" s="57"/>
    </row>
    <row r="43" spans="1:8" ht="57" x14ac:dyDescent="0.25">
      <c r="A43" s="46">
        <v>40</v>
      </c>
      <c r="B43" s="85" t="s">
        <v>176</v>
      </c>
      <c r="C43" s="86" t="s">
        <v>177</v>
      </c>
      <c r="D43" s="86"/>
      <c r="E43" s="90" t="s">
        <v>178</v>
      </c>
      <c r="F43" s="23">
        <f t="shared" si="1"/>
        <v>0</v>
      </c>
      <c r="G43" s="100"/>
      <c r="H43" s="100"/>
    </row>
    <row r="44" spans="1:8" ht="42.75" x14ac:dyDescent="0.25">
      <c r="A44" s="46">
        <v>41</v>
      </c>
      <c r="B44" s="3" t="s">
        <v>179</v>
      </c>
      <c r="C44" s="72" t="s">
        <v>180</v>
      </c>
      <c r="D44" s="4"/>
      <c r="E44" s="5" t="s">
        <v>181</v>
      </c>
      <c r="F44" s="23">
        <f t="shared" si="1"/>
        <v>0</v>
      </c>
      <c r="G44" s="57"/>
      <c r="H44" s="57"/>
    </row>
    <row r="45" spans="1:8" ht="42.75" x14ac:dyDescent="0.25">
      <c r="A45" s="46">
        <v>42</v>
      </c>
      <c r="B45" s="3" t="s">
        <v>67</v>
      </c>
      <c r="C45" s="4" t="s">
        <v>68</v>
      </c>
      <c r="D45" s="4"/>
      <c r="E45" s="3" t="s">
        <v>69</v>
      </c>
      <c r="F45" s="23">
        <f t="shared" si="1"/>
        <v>0</v>
      </c>
      <c r="G45" s="57"/>
      <c r="H45" s="57"/>
    </row>
    <row r="46" spans="1:8" ht="28.5" x14ac:dyDescent="0.25">
      <c r="A46" s="46">
        <v>43</v>
      </c>
      <c r="B46" s="85" t="s">
        <v>70</v>
      </c>
      <c r="C46" s="86" t="s">
        <v>71</v>
      </c>
      <c r="D46" s="86"/>
      <c r="E46" s="85" t="s">
        <v>113</v>
      </c>
      <c r="F46" s="23">
        <f t="shared" si="1"/>
        <v>0</v>
      </c>
      <c r="G46" s="100"/>
      <c r="H46" s="100"/>
    </row>
    <row r="47" spans="1:8" ht="42.75" x14ac:dyDescent="0.25">
      <c r="A47" s="46">
        <v>44</v>
      </c>
      <c r="B47" s="3" t="s">
        <v>72</v>
      </c>
      <c r="C47" s="4" t="s">
        <v>73</v>
      </c>
      <c r="D47" s="4"/>
      <c r="E47" s="3" t="s">
        <v>100</v>
      </c>
      <c r="F47" s="23">
        <f t="shared" si="1"/>
        <v>0</v>
      </c>
      <c r="G47" s="57"/>
      <c r="H47" s="57"/>
    </row>
    <row r="48" spans="1:8" ht="28.5" x14ac:dyDescent="0.25">
      <c r="A48" s="23">
        <v>45</v>
      </c>
      <c r="B48" s="3" t="s">
        <v>74</v>
      </c>
      <c r="C48" s="4" t="s">
        <v>75</v>
      </c>
      <c r="D48" s="4"/>
      <c r="E48" s="3" t="s">
        <v>116</v>
      </c>
      <c r="F48" s="23">
        <f t="shared" si="1"/>
        <v>0</v>
      </c>
      <c r="G48" s="57"/>
      <c r="H48" s="57"/>
    </row>
    <row r="49" spans="1:8" ht="28.5" x14ac:dyDescent="0.25">
      <c r="A49" s="46">
        <v>46</v>
      </c>
      <c r="B49" s="3" t="s">
        <v>76</v>
      </c>
      <c r="C49" s="4" t="s">
        <v>77</v>
      </c>
      <c r="D49" s="4"/>
      <c r="E49" s="3" t="s">
        <v>227</v>
      </c>
      <c r="F49" s="23">
        <f t="shared" si="1"/>
        <v>0</v>
      </c>
      <c r="G49" s="57"/>
      <c r="H49" s="57"/>
    </row>
    <row r="50" spans="1:8" ht="57" x14ac:dyDescent="0.25">
      <c r="A50" s="46">
        <v>47</v>
      </c>
      <c r="B50" s="85" t="s">
        <v>182</v>
      </c>
      <c r="C50" s="86" t="s">
        <v>183</v>
      </c>
      <c r="D50" s="86"/>
      <c r="E50" s="90" t="s">
        <v>184</v>
      </c>
      <c r="F50" s="23">
        <f t="shared" ref="F50:F77" si="2">SUM(G50:H50)</f>
        <v>0</v>
      </c>
      <c r="G50" s="100"/>
      <c r="H50" s="100"/>
    </row>
    <row r="51" spans="1:8" ht="28.5" x14ac:dyDescent="0.25">
      <c r="A51" s="46">
        <v>48</v>
      </c>
      <c r="B51" s="3" t="s">
        <v>78</v>
      </c>
      <c r="C51" s="4" t="s">
        <v>79</v>
      </c>
      <c r="D51" s="4"/>
      <c r="E51" s="3" t="s">
        <v>30</v>
      </c>
      <c r="F51" s="23">
        <f t="shared" si="2"/>
        <v>1</v>
      </c>
      <c r="G51" s="57">
        <v>1</v>
      </c>
      <c r="H51" s="57"/>
    </row>
    <row r="52" spans="1:8" ht="42.75" x14ac:dyDescent="0.25">
      <c r="A52" s="46">
        <v>49</v>
      </c>
      <c r="B52" s="85" t="s">
        <v>80</v>
      </c>
      <c r="C52" s="86" t="s">
        <v>81</v>
      </c>
      <c r="D52" s="86"/>
      <c r="E52" s="85" t="s">
        <v>82</v>
      </c>
      <c r="F52" s="23">
        <f t="shared" si="2"/>
        <v>0</v>
      </c>
      <c r="G52" s="100"/>
      <c r="H52" s="100"/>
    </row>
    <row r="53" spans="1:8" ht="28.5" x14ac:dyDescent="0.25">
      <c r="A53" s="46">
        <v>50</v>
      </c>
      <c r="B53" s="3" t="s">
        <v>83</v>
      </c>
      <c r="C53" s="4" t="s">
        <v>84</v>
      </c>
      <c r="D53" s="4"/>
      <c r="E53" s="3" t="s">
        <v>15</v>
      </c>
      <c r="F53" s="23">
        <f t="shared" si="2"/>
        <v>0</v>
      </c>
      <c r="G53" s="57"/>
      <c r="H53" s="57"/>
    </row>
    <row r="54" spans="1:8" ht="57" x14ac:dyDescent="0.25">
      <c r="A54" s="23">
        <v>51</v>
      </c>
      <c r="B54" s="3" t="s">
        <v>257</v>
      </c>
      <c r="C54" s="4"/>
      <c r="D54" s="36">
        <v>9788325574246</v>
      </c>
      <c r="E54" s="3" t="s">
        <v>48</v>
      </c>
      <c r="F54" s="23">
        <f t="shared" si="2"/>
        <v>0</v>
      </c>
      <c r="G54" s="57"/>
      <c r="H54" s="57"/>
    </row>
    <row r="55" spans="1:8" ht="28.5" x14ac:dyDescent="0.25">
      <c r="A55" s="46">
        <v>52</v>
      </c>
      <c r="B55" s="85" t="s">
        <v>185</v>
      </c>
      <c r="C55" s="86" t="s">
        <v>186</v>
      </c>
      <c r="D55" s="86"/>
      <c r="E55" s="85" t="s">
        <v>187</v>
      </c>
      <c r="F55" s="23">
        <f t="shared" si="2"/>
        <v>0</v>
      </c>
      <c r="G55" s="100"/>
      <c r="H55" s="100"/>
    </row>
    <row r="56" spans="1:8" ht="42.75" x14ac:dyDescent="0.25">
      <c r="A56" s="46">
        <v>53</v>
      </c>
      <c r="B56" s="3" t="s">
        <v>85</v>
      </c>
      <c r="C56" s="4" t="s">
        <v>86</v>
      </c>
      <c r="D56" s="4"/>
      <c r="E56" s="3" t="s">
        <v>87</v>
      </c>
      <c r="F56" s="23">
        <f t="shared" si="2"/>
        <v>1</v>
      </c>
      <c r="G56" s="57">
        <v>1</v>
      </c>
      <c r="H56" s="57"/>
    </row>
    <row r="57" spans="1:8" ht="28.5" x14ac:dyDescent="0.25">
      <c r="A57" s="46">
        <v>54</v>
      </c>
      <c r="B57" s="3" t="s">
        <v>88</v>
      </c>
      <c r="C57" s="4" t="s">
        <v>89</v>
      </c>
      <c r="D57" s="4"/>
      <c r="E57" s="3" t="s">
        <v>15</v>
      </c>
      <c r="F57" s="23">
        <f t="shared" si="2"/>
        <v>0</v>
      </c>
      <c r="G57" s="57"/>
      <c r="H57" s="57"/>
    </row>
    <row r="58" spans="1:8" ht="46.5" customHeight="1" x14ac:dyDescent="0.2">
      <c r="A58" s="46">
        <v>55</v>
      </c>
      <c r="B58" s="85" t="s">
        <v>188</v>
      </c>
      <c r="C58" s="86" t="s">
        <v>189</v>
      </c>
      <c r="D58" s="86"/>
      <c r="E58" s="92" t="s">
        <v>190</v>
      </c>
      <c r="F58" s="23">
        <f t="shared" si="2"/>
        <v>0</v>
      </c>
      <c r="G58" s="100"/>
      <c r="H58" s="100"/>
    </row>
    <row r="59" spans="1:8" ht="28.5" x14ac:dyDescent="0.25">
      <c r="A59" s="46">
        <v>56</v>
      </c>
      <c r="B59" s="85" t="s">
        <v>258</v>
      </c>
      <c r="C59" s="86"/>
      <c r="D59" s="86" t="s">
        <v>234</v>
      </c>
      <c r="E59" s="85" t="s">
        <v>48</v>
      </c>
      <c r="F59" s="23">
        <f t="shared" si="2"/>
        <v>0</v>
      </c>
      <c r="G59" s="100"/>
      <c r="H59" s="100"/>
    </row>
    <row r="60" spans="1:8" ht="42.75" x14ac:dyDescent="0.25">
      <c r="A60" s="23">
        <v>57</v>
      </c>
      <c r="B60" s="3" t="s">
        <v>90</v>
      </c>
      <c r="C60" s="4" t="s">
        <v>91</v>
      </c>
      <c r="D60" s="37"/>
      <c r="E60" s="3" t="s">
        <v>100</v>
      </c>
      <c r="F60" s="23">
        <f t="shared" si="2"/>
        <v>0</v>
      </c>
      <c r="G60" s="57"/>
      <c r="H60" s="57"/>
    </row>
    <row r="61" spans="1:8" ht="57" x14ac:dyDescent="0.25">
      <c r="A61" s="46">
        <v>58</v>
      </c>
      <c r="B61" s="85" t="s">
        <v>92</v>
      </c>
      <c r="C61" s="86"/>
      <c r="D61" s="93">
        <v>9788381605076</v>
      </c>
      <c r="E61" s="85" t="s">
        <v>117</v>
      </c>
      <c r="F61" s="23">
        <f t="shared" si="2"/>
        <v>0</v>
      </c>
      <c r="G61" s="100"/>
      <c r="H61" s="100"/>
    </row>
    <row r="62" spans="1:8" ht="71.25" x14ac:dyDescent="0.25">
      <c r="A62" s="46">
        <v>59</v>
      </c>
      <c r="B62" s="3" t="s">
        <v>228</v>
      </c>
      <c r="C62" s="4" t="s">
        <v>43</v>
      </c>
      <c r="D62" s="4"/>
      <c r="E62" s="3" t="s">
        <v>44</v>
      </c>
      <c r="F62" s="23">
        <f t="shared" si="2"/>
        <v>1</v>
      </c>
      <c r="G62" s="57">
        <v>1</v>
      </c>
      <c r="H62" s="57"/>
    </row>
    <row r="63" spans="1:8" ht="28.5" x14ac:dyDescent="0.25">
      <c r="A63" s="46">
        <v>60</v>
      </c>
      <c r="B63" s="85" t="s">
        <v>93</v>
      </c>
      <c r="C63" s="86" t="s">
        <v>94</v>
      </c>
      <c r="D63" s="86"/>
      <c r="E63" s="85" t="s">
        <v>118</v>
      </c>
      <c r="F63" s="23">
        <f t="shared" si="2"/>
        <v>0</v>
      </c>
      <c r="G63" s="100"/>
      <c r="H63" s="100"/>
    </row>
    <row r="64" spans="1:8" ht="42.75" x14ac:dyDescent="0.25">
      <c r="A64" s="46">
        <v>61</v>
      </c>
      <c r="B64" s="5" t="s">
        <v>95</v>
      </c>
      <c r="C64" s="4" t="s">
        <v>96</v>
      </c>
      <c r="D64" s="4"/>
      <c r="E64" s="3" t="s">
        <v>119</v>
      </c>
      <c r="F64" s="23">
        <f t="shared" si="2"/>
        <v>1</v>
      </c>
      <c r="G64" s="57">
        <v>1</v>
      </c>
      <c r="H64" s="57"/>
    </row>
    <row r="65" spans="1:11" ht="57" x14ac:dyDescent="0.25">
      <c r="A65" s="46">
        <v>62</v>
      </c>
      <c r="B65" s="5" t="s">
        <v>97</v>
      </c>
      <c r="C65" s="4" t="s">
        <v>98</v>
      </c>
      <c r="D65" s="4"/>
      <c r="E65" s="3" t="s">
        <v>99</v>
      </c>
      <c r="F65" s="23">
        <f t="shared" si="2"/>
        <v>1</v>
      </c>
      <c r="G65" s="57">
        <v>1</v>
      </c>
      <c r="H65" s="57"/>
    </row>
    <row r="66" spans="1:11" ht="54" customHeight="1" x14ac:dyDescent="0.25">
      <c r="A66" s="23">
        <v>63</v>
      </c>
      <c r="B66" s="90" t="s">
        <v>101</v>
      </c>
      <c r="C66" s="84" t="s">
        <v>102</v>
      </c>
      <c r="D66" s="86"/>
      <c r="E66" s="85" t="s">
        <v>112</v>
      </c>
      <c r="F66" s="23">
        <f t="shared" si="2"/>
        <v>0</v>
      </c>
      <c r="G66" s="100"/>
      <c r="H66" s="100"/>
    </row>
    <row r="67" spans="1:11" ht="42.75" x14ac:dyDescent="0.25">
      <c r="A67" s="46">
        <v>64</v>
      </c>
      <c r="B67" s="85" t="s">
        <v>213</v>
      </c>
      <c r="C67" s="86" t="s">
        <v>259</v>
      </c>
      <c r="D67" s="86"/>
      <c r="E67" s="90" t="s">
        <v>214</v>
      </c>
      <c r="F67" s="23">
        <f t="shared" si="2"/>
        <v>0</v>
      </c>
      <c r="G67" s="100"/>
      <c r="H67" s="100"/>
    </row>
    <row r="68" spans="1:11" ht="42.75" x14ac:dyDescent="0.25">
      <c r="A68" s="46">
        <v>65</v>
      </c>
      <c r="B68" s="85" t="s">
        <v>229</v>
      </c>
      <c r="C68" s="86" t="s">
        <v>215</v>
      </c>
      <c r="D68" s="86"/>
      <c r="E68" s="90" t="s">
        <v>216</v>
      </c>
      <c r="F68" s="23">
        <f t="shared" si="2"/>
        <v>0</v>
      </c>
      <c r="G68" s="100"/>
      <c r="H68" s="100"/>
    </row>
    <row r="69" spans="1:11" ht="66.75" customHeight="1" x14ac:dyDescent="0.25">
      <c r="A69" s="46">
        <v>66</v>
      </c>
      <c r="B69" s="85" t="s">
        <v>217</v>
      </c>
      <c r="C69" s="86" t="s">
        <v>218</v>
      </c>
      <c r="D69" s="86"/>
      <c r="E69" s="90" t="s">
        <v>114</v>
      </c>
      <c r="F69" s="23">
        <f t="shared" si="2"/>
        <v>0</v>
      </c>
      <c r="G69" s="100"/>
      <c r="H69" s="100"/>
    </row>
    <row r="70" spans="1:11" ht="57" x14ac:dyDescent="0.25">
      <c r="A70" s="46">
        <v>67</v>
      </c>
      <c r="B70" s="3" t="s">
        <v>220</v>
      </c>
      <c r="C70" s="4" t="s">
        <v>221</v>
      </c>
      <c r="D70" s="4"/>
      <c r="E70" s="5" t="s">
        <v>219</v>
      </c>
      <c r="F70" s="23">
        <f t="shared" si="2"/>
        <v>1</v>
      </c>
      <c r="G70" s="57">
        <v>1</v>
      </c>
      <c r="H70" s="57"/>
    </row>
    <row r="71" spans="1:11" ht="42.75" x14ac:dyDescent="0.25">
      <c r="A71" s="46">
        <v>68</v>
      </c>
      <c r="B71" s="85" t="s">
        <v>222</v>
      </c>
      <c r="C71" s="86" t="s">
        <v>260</v>
      </c>
      <c r="D71" s="86"/>
      <c r="E71" s="90" t="s">
        <v>223</v>
      </c>
      <c r="F71" s="23">
        <f t="shared" si="2"/>
        <v>0</v>
      </c>
      <c r="G71" s="100"/>
      <c r="H71" s="100"/>
    </row>
    <row r="72" spans="1:11" ht="28.5" x14ac:dyDescent="0.25">
      <c r="A72" s="23">
        <v>69</v>
      </c>
      <c r="B72" s="85" t="s">
        <v>230</v>
      </c>
      <c r="C72" s="86" t="s">
        <v>235</v>
      </c>
      <c r="D72" s="86"/>
      <c r="E72" s="90" t="s">
        <v>236</v>
      </c>
      <c r="F72" s="23">
        <f t="shared" si="2"/>
        <v>0</v>
      </c>
      <c r="G72" s="100"/>
      <c r="H72" s="100"/>
    </row>
    <row r="73" spans="1:11" ht="42.75" x14ac:dyDescent="0.25">
      <c r="A73" s="46">
        <v>70</v>
      </c>
      <c r="B73" s="21" t="s">
        <v>244</v>
      </c>
      <c r="C73" s="23" t="s">
        <v>245</v>
      </c>
      <c r="D73" s="23"/>
      <c r="E73" s="21" t="s">
        <v>223</v>
      </c>
      <c r="F73" s="23">
        <f t="shared" si="2"/>
        <v>0</v>
      </c>
      <c r="G73" s="57"/>
      <c r="H73" s="57"/>
    </row>
    <row r="74" spans="1:11" ht="57" x14ac:dyDescent="0.25">
      <c r="A74" s="46">
        <v>71</v>
      </c>
      <c r="B74" s="98" t="s">
        <v>246</v>
      </c>
      <c r="C74" s="95" t="s">
        <v>247</v>
      </c>
      <c r="D74" s="95"/>
      <c r="E74" s="98" t="s">
        <v>248</v>
      </c>
      <c r="F74" s="23">
        <f t="shared" si="2"/>
        <v>0</v>
      </c>
      <c r="G74" s="100"/>
      <c r="H74" s="100"/>
    </row>
    <row r="75" spans="1:11" ht="71.25" x14ac:dyDescent="0.25">
      <c r="A75" s="46">
        <v>72</v>
      </c>
      <c r="B75" s="21" t="s">
        <v>250</v>
      </c>
      <c r="C75" s="23" t="s">
        <v>43</v>
      </c>
      <c r="D75" s="23"/>
      <c r="E75" s="21" t="s">
        <v>44</v>
      </c>
      <c r="F75" s="23">
        <f t="shared" si="2"/>
        <v>1</v>
      </c>
      <c r="G75" s="57">
        <v>1</v>
      </c>
      <c r="H75" s="57"/>
    </row>
    <row r="76" spans="1:11" ht="42.75" x14ac:dyDescent="0.25">
      <c r="A76" s="46">
        <v>73</v>
      </c>
      <c r="B76" s="21" t="s">
        <v>252</v>
      </c>
      <c r="C76" s="26" t="s">
        <v>253</v>
      </c>
      <c r="D76" s="26"/>
      <c r="E76" s="21" t="s">
        <v>223</v>
      </c>
      <c r="F76" s="23">
        <f t="shared" si="2"/>
        <v>0</v>
      </c>
      <c r="G76" s="57"/>
      <c r="H76" s="57"/>
    </row>
    <row r="77" spans="1:11" ht="37.5" customHeight="1" x14ac:dyDescent="0.25">
      <c r="A77" s="46">
        <v>74</v>
      </c>
      <c r="B77" s="25" t="s">
        <v>254</v>
      </c>
      <c r="C77" s="26" t="s">
        <v>255</v>
      </c>
      <c r="D77" s="26"/>
      <c r="E77" s="25" t="s">
        <v>223</v>
      </c>
      <c r="F77" s="23">
        <f t="shared" si="2"/>
        <v>0</v>
      </c>
      <c r="G77" s="57"/>
      <c r="H77" s="57"/>
    </row>
    <row r="78" spans="1:11" x14ac:dyDescent="0.25">
      <c r="A78" s="48"/>
      <c r="B78" s="48"/>
      <c r="C78" s="103"/>
      <c r="D78" s="103"/>
      <c r="E78" s="48"/>
      <c r="F78" s="26">
        <f>SUM(F4:F77)</f>
        <v>20</v>
      </c>
      <c r="G78" s="26">
        <f>SUM(G4:G77)</f>
        <v>19</v>
      </c>
      <c r="H78" s="26">
        <f>SUM(H4:H77)</f>
        <v>1</v>
      </c>
      <c r="I78" s="26">
        <f>SUM(G78:H78)</f>
        <v>20</v>
      </c>
      <c r="J78" s="39"/>
      <c r="K78" s="39"/>
    </row>
    <row r="79" spans="1:11" x14ac:dyDescent="0.25">
      <c r="A79" s="48"/>
      <c r="B79" s="48"/>
      <c r="C79" s="41"/>
      <c r="D79" s="41"/>
      <c r="E79" s="48"/>
      <c r="F79" s="83"/>
      <c r="G79" s="49"/>
      <c r="H79" s="49"/>
    </row>
    <row r="80" spans="1:11" x14ac:dyDescent="0.25">
      <c r="A80" s="102"/>
      <c r="B80" s="108" t="s">
        <v>261</v>
      </c>
      <c r="C80" s="108"/>
      <c r="D80" s="108"/>
      <c r="E80" s="48"/>
      <c r="F80" s="83"/>
      <c r="G80" s="49"/>
      <c r="H80" s="49"/>
    </row>
    <row r="81" spans="1:8" x14ac:dyDescent="0.25">
      <c r="A81" s="48"/>
      <c r="B81" s="48"/>
      <c r="C81" s="41"/>
      <c r="D81" s="41"/>
      <c r="E81" s="48"/>
      <c r="F81" s="83"/>
      <c r="G81" s="49"/>
      <c r="H81" s="49"/>
    </row>
    <row r="82" spans="1:8" x14ac:dyDescent="0.25">
      <c r="A82" s="48"/>
      <c r="B82" s="48"/>
      <c r="C82" s="41"/>
      <c r="D82" s="41"/>
      <c r="E82" s="48"/>
      <c r="F82" s="83"/>
      <c r="G82" s="49"/>
      <c r="H82" s="49"/>
    </row>
    <row r="83" spans="1:8" x14ac:dyDescent="0.25">
      <c r="A83" s="48"/>
      <c r="B83" s="48"/>
      <c r="C83" s="41"/>
      <c r="D83" s="41"/>
      <c r="E83" s="48"/>
      <c r="F83" s="83"/>
      <c r="G83" s="49"/>
      <c r="H83" s="49"/>
    </row>
    <row r="84" spans="1:8" x14ac:dyDescent="0.25">
      <c r="A84" s="48"/>
      <c r="B84" s="48"/>
      <c r="C84" s="41"/>
      <c r="D84" s="41"/>
      <c r="E84" s="48"/>
      <c r="F84" s="83"/>
      <c r="G84" s="49"/>
      <c r="H84" s="49"/>
    </row>
    <row r="85" spans="1:8" x14ac:dyDescent="0.25">
      <c r="A85" s="48"/>
      <c r="B85" s="48"/>
      <c r="C85" s="41"/>
      <c r="D85" s="41"/>
      <c r="E85" s="48"/>
      <c r="F85" s="83"/>
      <c r="G85" s="49"/>
      <c r="H85" s="49"/>
    </row>
    <row r="86" spans="1:8" x14ac:dyDescent="0.25">
      <c r="A86" s="48"/>
      <c r="B86" s="48"/>
      <c r="C86" s="41"/>
      <c r="D86" s="41"/>
      <c r="E86" s="48"/>
      <c r="F86" s="83"/>
      <c r="G86" s="49"/>
      <c r="H86" s="49"/>
    </row>
    <row r="87" spans="1:8" x14ac:dyDescent="0.25">
      <c r="A87" s="48"/>
      <c r="B87" s="48"/>
      <c r="C87" s="41"/>
      <c r="D87" s="41"/>
      <c r="E87" s="48"/>
      <c r="F87" s="83"/>
      <c r="G87" s="49"/>
      <c r="H87" s="49"/>
    </row>
    <row r="88" spans="1:8" x14ac:dyDescent="0.25">
      <c r="A88" s="48"/>
      <c r="B88" s="48"/>
      <c r="C88" s="41"/>
      <c r="D88" s="41"/>
      <c r="E88" s="48"/>
      <c r="F88" s="83"/>
      <c r="G88" s="49"/>
      <c r="H88" s="49"/>
    </row>
    <row r="89" spans="1:8" x14ac:dyDescent="0.25">
      <c r="A89" s="48"/>
      <c r="B89" s="48"/>
      <c r="C89" s="41"/>
      <c r="D89" s="41"/>
      <c r="E89" s="48"/>
      <c r="F89" s="83"/>
      <c r="G89" s="49"/>
      <c r="H89" s="49"/>
    </row>
    <row r="90" spans="1:8" x14ac:dyDescent="0.25">
      <c r="A90" s="48"/>
      <c r="B90" s="48"/>
      <c r="C90" s="41"/>
      <c r="D90" s="41"/>
      <c r="E90" s="48"/>
      <c r="F90" s="83"/>
      <c r="G90" s="49"/>
      <c r="H90" s="49"/>
    </row>
    <row r="91" spans="1:8" x14ac:dyDescent="0.25">
      <c r="A91" s="48"/>
      <c r="B91" s="48"/>
      <c r="C91" s="41"/>
      <c r="D91" s="41"/>
      <c r="E91" s="48"/>
      <c r="F91" s="83"/>
      <c r="G91" s="49"/>
      <c r="H91" s="49"/>
    </row>
    <row r="92" spans="1:8" x14ac:dyDescent="0.25">
      <c r="A92" s="48"/>
      <c r="B92" s="48"/>
      <c r="C92" s="41"/>
      <c r="D92" s="41"/>
      <c r="E92" s="48"/>
      <c r="F92" s="83"/>
      <c r="G92" s="49"/>
      <c r="H92" s="49"/>
    </row>
    <row r="93" spans="1:8" x14ac:dyDescent="0.25">
      <c r="A93" s="48"/>
      <c r="B93" s="48"/>
      <c r="C93" s="41"/>
      <c r="D93" s="41"/>
      <c r="E93" s="48"/>
      <c r="F93" s="83"/>
      <c r="G93" s="49"/>
      <c r="H93" s="49"/>
    </row>
    <row r="94" spans="1:8" x14ac:dyDescent="0.25">
      <c r="A94" s="48"/>
      <c r="B94" s="48"/>
      <c r="C94" s="41"/>
      <c r="D94" s="41"/>
      <c r="E94" s="48"/>
      <c r="F94" s="83"/>
      <c r="G94" s="49"/>
      <c r="H94" s="49"/>
    </row>
    <row r="95" spans="1:8" x14ac:dyDescent="0.25">
      <c r="A95" s="48"/>
      <c r="B95" s="48"/>
      <c r="C95" s="41"/>
      <c r="D95" s="41"/>
      <c r="E95" s="48"/>
      <c r="F95" s="83"/>
      <c r="G95" s="49"/>
      <c r="H95" s="49"/>
    </row>
    <row r="96" spans="1:8" x14ac:dyDescent="0.25">
      <c r="A96" s="48"/>
      <c r="B96" s="48"/>
      <c r="C96" s="41"/>
      <c r="D96" s="41"/>
      <c r="E96" s="48"/>
      <c r="F96" s="83"/>
      <c r="G96" s="49"/>
      <c r="H96" s="49"/>
    </row>
    <row r="97" spans="1:8" x14ac:dyDescent="0.25">
      <c r="A97" s="48"/>
      <c r="B97" s="48"/>
      <c r="C97" s="41"/>
      <c r="D97" s="41"/>
      <c r="E97" s="48"/>
      <c r="F97" s="83"/>
      <c r="G97" s="49"/>
      <c r="H97" s="49"/>
    </row>
    <row r="98" spans="1:8" x14ac:dyDescent="0.25">
      <c r="A98" s="48"/>
      <c r="B98" s="48"/>
      <c r="C98" s="41"/>
      <c r="D98" s="41"/>
      <c r="E98" s="48"/>
      <c r="F98" s="83"/>
      <c r="G98" s="49"/>
      <c r="H98" s="49"/>
    </row>
    <row r="99" spans="1:8" x14ac:dyDescent="0.25">
      <c r="A99" s="48"/>
      <c r="B99" s="48"/>
      <c r="C99" s="41"/>
      <c r="D99" s="41"/>
      <c r="E99" s="48"/>
      <c r="F99" s="83"/>
      <c r="G99" s="49"/>
      <c r="H99" s="49"/>
    </row>
    <row r="100" spans="1:8" x14ac:dyDescent="0.25">
      <c r="A100" s="48"/>
      <c r="B100" s="48"/>
      <c r="C100" s="41"/>
      <c r="D100" s="41"/>
      <c r="E100" s="48"/>
      <c r="F100" s="83"/>
      <c r="G100" s="49"/>
      <c r="H100" s="49"/>
    </row>
    <row r="101" spans="1:8" x14ac:dyDescent="0.25">
      <c r="A101" s="48"/>
      <c r="B101" s="48"/>
      <c r="C101" s="41"/>
      <c r="D101" s="41"/>
      <c r="E101" s="48"/>
      <c r="F101" s="83"/>
      <c r="G101" s="49"/>
      <c r="H101" s="49"/>
    </row>
    <row r="102" spans="1:8" x14ac:dyDescent="0.25">
      <c r="A102" s="48"/>
      <c r="B102" s="48"/>
      <c r="C102" s="41"/>
      <c r="D102" s="41"/>
      <c r="E102" s="48"/>
      <c r="F102" s="83"/>
      <c r="G102" s="49"/>
      <c r="H102" s="49"/>
    </row>
    <row r="103" spans="1:8" x14ac:dyDescent="0.25">
      <c r="A103" s="48"/>
      <c r="B103" s="48"/>
      <c r="C103" s="41"/>
      <c r="D103" s="41"/>
      <c r="E103" s="48"/>
      <c r="F103" s="83"/>
      <c r="G103" s="49"/>
      <c r="H103" s="49"/>
    </row>
    <row r="104" spans="1:8" x14ac:dyDescent="0.25">
      <c r="A104" s="48"/>
      <c r="B104" s="48"/>
      <c r="C104" s="41"/>
      <c r="D104" s="41"/>
      <c r="E104" s="48"/>
      <c r="F104" s="83"/>
      <c r="G104" s="49"/>
      <c r="H104" s="49"/>
    </row>
    <row r="105" spans="1:8" x14ac:dyDescent="0.25">
      <c r="A105" s="48"/>
      <c r="B105" s="48"/>
      <c r="C105" s="41"/>
      <c r="D105" s="41"/>
      <c r="E105" s="48"/>
      <c r="F105" s="83"/>
      <c r="G105" s="49"/>
      <c r="H105" s="49"/>
    </row>
    <row r="106" spans="1:8" x14ac:dyDescent="0.25">
      <c r="A106" s="48"/>
      <c r="B106" s="48"/>
      <c r="C106" s="41"/>
      <c r="D106" s="41"/>
      <c r="E106" s="48"/>
      <c r="F106" s="83"/>
      <c r="G106" s="49"/>
      <c r="H106" s="49"/>
    </row>
    <row r="107" spans="1:8" x14ac:dyDescent="0.25">
      <c r="A107" s="48"/>
      <c r="B107" s="48"/>
      <c r="C107" s="41"/>
      <c r="D107" s="41"/>
      <c r="E107" s="48"/>
      <c r="F107" s="83"/>
      <c r="G107" s="49"/>
      <c r="H107" s="49"/>
    </row>
    <row r="108" spans="1:8" x14ac:dyDescent="0.25">
      <c r="A108" s="48"/>
      <c r="B108" s="48"/>
      <c r="C108" s="41"/>
      <c r="D108" s="41"/>
      <c r="E108" s="48"/>
      <c r="F108" s="83"/>
      <c r="G108" s="49"/>
      <c r="H108" s="49"/>
    </row>
    <row r="109" spans="1:8" x14ac:dyDescent="0.25">
      <c r="A109" s="48"/>
      <c r="B109" s="48"/>
      <c r="C109" s="41"/>
      <c r="D109" s="41"/>
      <c r="E109" s="48"/>
      <c r="F109" s="83"/>
      <c r="G109" s="49"/>
      <c r="H109" s="49"/>
    </row>
    <row r="110" spans="1:8" x14ac:dyDescent="0.25">
      <c r="A110" s="48"/>
      <c r="B110" s="48"/>
      <c r="C110" s="41"/>
      <c r="D110" s="41"/>
      <c r="E110" s="48"/>
      <c r="F110" s="83"/>
      <c r="G110" s="49"/>
      <c r="H110" s="49"/>
    </row>
    <row r="111" spans="1:8" x14ac:dyDescent="0.25">
      <c r="A111" s="48"/>
      <c r="B111" s="48"/>
      <c r="C111" s="41"/>
      <c r="D111" s="41"/>
      <c r="E111" s="48"/>
      <c r="F111" s="83"/>
      <c r="G111" s="49"/>
      <c r="H111" s="49"/>
    </row>
    <row r="112" spans="1:8" x14ac:dyDescent="0.25">
      <c r="A112" s="48"/>
      <c r="B112" s="48"/>
      <c r="C112" s="41"/>
      <c r="D112" s="41"/>
      <c r="E112" s="48"/>
      <c r="F112" s="83"/>
      <c r="G112" s="49"/>
      <c r="H112" s="49"/>
    </row>
    <row r="113" spans="1:8" x14ac:dyDescent="0.25">
      <c r="A113" s="48"/>
      <c r="B113" s="48"/>
      <c r="C113" s="41"/>
      <c r="D113" s="41"/>
      <c r="E113" s="48"/>
      <c r="F113" s="83"/>
      <c r="G113" s="49"/>
      <c r="H113" s="49"/>
    </row>
    <row r="114" spans="1:8" x14ac:dyDescent="0.25">
      <c r="A114" s="48"/>
      <c r="B114" s="48"/>
      <c r="C114" s="41"/>
      <c r="D114" s="41"/>
      <c r="E114" s="48"/>
      <c r="F114" s="83"/>
      <c r="G114" s="49"/>
      <c r="H114" s="49"/>
    </row>
    <row r="115" spans="1:8" x14ac:dyDescent="0.25">
      <c r="A115" s="48"/>
      <c r="B115" s="48"/>
      <c r="C115" s="41"/>
      <c r="D115" s="41"/>
      <c r="E115" s="48"/>
      <c r="F115" s="83"/>
      <c r="G115" s="49"/>
      <c r="H115" s="49"/>
    </row>
    <row r="116" spans="1:8" x14ac:dyDescent="0.25">
      <c r="A116" s="48"/>
      <c r="B116" s="48"/>
      <c r="C116" s="41"/>
      <c r="D116" s="41"/>
      <c r="E116" s="48"/>
      <c r="F116" s="83"/>
      <c r="G116" s="49"/>
      <c r="H116" s="49"/>
    </row>
    <row r="117" spans="1:8" x14ac:dyDescent="0.25">
      <c r="A117" s="48"/>
      <c r="B117" s="48"/>
      <c r="C117" s="41"/>
      <c r="D117" s="41"/>
      <c r="E117" s="48"/>
      <c r="F117" s="83"/>
      <c r="G117" s="49"/>
      <c r="H117" s="49"/>
    </row>
    <row r="118" spans="1:8" x14ac:dyDescent="0.25">
      <c r="A118" s="48"/>
      <c r="B118" s="48"/>
      <c r="C118" s="41"/>
      <c r="D118" s="41"/>
      <c r="E118" s="48"/>
      <c r="F118" s="83"/>
      <c r="G118" s="49"/>
      <c r="H118" s="49"/>
    </row>
    <row r="119" spans="1:8" x14ac:dyDescent="0.25">
      <c r="A119" s="48"/>
      <c r="B119" s="48"/>
      <c r="C119" s="41"/>
      <c r="D119" s="41"/>
      <c r="E119" s="48"/>
      <c r="F119" s="83"/>
      <c r="G119" s="49"/>
      <c r="H119" s="49"/>
    </row>
    <row r="120" spans="1:8" x14ac:dyDescent="0.25">
      <c r="A120" s="48"/>
      <c r="B120" s="48"/>
      <c r="C120" s="41"/>
      <c r="D120" s="41"/>
      <c r="E120" s="48"/>
      <c r="F120" s="83"/>
      <c r="G120" s="49"/>
      <c r="H120" s="49"/>
    </row>
    <row r="121" spans="1:8" x14ac:dyDescent="0.25">
      <c r="A121" s="48"/>
      <c r="B121" s="48"/>
      <c r="C121" s="41"/>
      <c r="D121" s="41"/>
      <c r="E121" s="48"/>
      <c r="F121" s="83"/>
      <c r="G121" s="49"/>
      <c r="H121" s="49"/>
    </row>
    <row r="122" spans="1:8" x14ac:dyDescent="0.25">
      <c r="A122" s="48"/>
      <c r="B122" s="48"/>
      <c r="C122" s="41"/>
      <c r="D122" s="41"/>
      <c r="E122" s="48"/>
      <c r="F122" s="83"/>
      <c r="G122" s="49"/>
      <c r="H122" s="49"/>
    </row>
    <row r="123" spans="1:8" x14ac:dyDescent="0.25">
      <c r="A123" s="48"/>
      <c r="B123" s="48"/>
      <c r="C123" s="41"/>
      <c r="D123" s="41"/>
      <c r="E123" s="48"/>
      <c r="F123" s="83"/>
      <c r="G123" s="49"/>
      <c r="H123" s="49"/>
    </row>
    <row r="124" spans="1:8" x14ac:dyDescent="0.25">
      <c r="A124" s="48"/>
      <c r="B124" s="48"/>
      <c r="C124" s="41"/>
      <c r="D124" s="41"/>
      <c r="E124" s="48"/>
      <c r="F124" s="83"/>
      <c r="G124" s="49"/>
      <c r="H124" s="49"/>
    </row>
    <row r="125" spans="1:8" x14ac:dyDescent="0.25">
      <c r="A125" s="48"/>
      <c r="B125" s="48"/>
      <c r="C125" s="41"/>
      <c r="D125" s="41"/>
      <c r="E125" s="48"/>
      <c r="F125" s="83"/>
      <c r="G125" s="49"/>
      <c r="H125" s="49"/>
    </row>
    <row r="126" spans="1:8" x14ac:dyDescent="0.25">
      <c r="A126" s="48"/>
      <c r="B126" s="48"/>
      <c r="C126" s="41"/>
      <c r="D126" s="41"/>
      <c r="E126" s="48"/>
      <c r="F126" s="83"/>
      <c r="G126" s="49"/>
      <c r="H126" s="49"/>
    </row>
    <row r="127" spans="1:8" x14ac:dyDescent="0.25">
      <c r="A127" s="48"/>
      <c r="B127" s="48"/>
      <c r="C127" s="41"/>
      <c r="D127" s="41"/>
      <c r="E127" s="48"/>
      <c r="F127" s="83"/>
      <c r="G127" s="49"/>
      <c r="H127" s="49"/>
    </row>
    <row r="128" spans="1:8" x14ac:dyDescent="0.25">
      <c r="A128" s="48"/>
      <c r="B128" s="48"/>
      <c r="C128" s="41"/>
      <c r="D128" s="41"/>
      <c r="E128" s="48"/>
      <c r="F128" s="83"/>
      <c r="G128" s="49"/>
      <c r="H128" s="49"/>
    </row>
    <row r="129" spans="1:8" x14ac:dyDescent="0.25">
      <c r="A129" s="48"/>
      <c r="B129" s="48"/>
      <c r="C129" s="41"/>
      <c r="D129" s="41"/>
      <c r="E129" s="48"/>
      <c r="F129" s="83"/>
      <c r="G129" s="49"/>
      <c r="H129" s="49"/>
    </row>
    <row r="130" spans="1:8" x14ac:dyDescent="0.25">
      <c r="A130" s="48"/>
      <c r="B130" s="48"/>
      <c r="C130" s="41"/>
      <c r="D130" s="41"/>
      <c r="E130" s="48"/>
      <c r="F130" s="83"/>
      <c r="G130" s="49"/>
      <c r="H130" s="49"/>
    </row>
    <row r="131" spans="1:8" x14ac:dyDescent="0.25">
      <c r="A131" s="48"/>
      <c r="B131" s="48"/>
      <c r="C131" s="41"/>
      <c r="D131" s="41"/>
      <c r="E131" s="48"/>
      <c r="F131" s="83"/>
      <c r="G131" s="49"/>
      <c r="H131" s="49"/>
    </row>
    <row r="132" spans="1:8" x14ac:dyDescent="0.25">
      <c r="A132" s="48"/>
      <c r="B132" s="48"/>
      <c r="C132" s="41"/>
      <c r="D132" s="41"/>
      <c r="E132" s="48"/>
      <c r="F132" s="83"/>
      <c r="G132" s="49"/>
      <c r="H132" s="49"/>
    </row>
    <row r="133" spans="1:8" x14ac:dyDescent="0.25">
      <c r="A133" s="48"/>
      <c r="B133" s="48"/>
      <c r="C133" s="41"/>
      <c r="D133" s="41"/>
      <c r="E133" s="48"/>
      <c r="F133" s="83"/>
      <c r="G133" s="49"/>
      <c r="H133" s="49"/>
    </row>
    <row r="134" spans="1:8" x14ac:dyDescent="0.25">
      <c r="A134" s="48"/>
      <c r="B134" s="48"/>
      <c r="C134" s="41"/>
      <c r="D134" s="41"/>
      <c r="E134" s="48"/>
      <c r="F134" s="83"/>
      <c r="G134" s="49"/>
      <c r="H134" s="49"/>
    </row>
    <row r="135" spans="1:8" x14ac:dyDescent="0.25">
      <c r="A135" s="48"/>
      <c r="B135" s="48"/>
      <c r="C135" s="41"/>
      <c r="D135" s="41"/>
      <c r="E135" s="48"/>
      <c r="F135" s="83"/>
      <c r="G135" s="49"/>
      <c r="H135" s="49"/>
    </row>
    <row r="136" spans="1:8" x14ac:dyDescent="0.25">
      <c r="A136" s="48"/>
      <c r="B136" s="48"/>
      <c r="C136" s="41"/>
      <c r="D136" s="41"/>
      <c r="E136" s="48"/>
      <c r="F136" s="83"/>
      <c r="G136" s="49"/>
      <c r="H136" s="49"/>
    </row>
    <row r="137" spans="1:8" x14ac:dyDescent="0.25">
      <c r="A137" s="48"/>
      <c r="B137" s="48"/>
      <c r="C137" s="41"/>
      <c r="D137" s="41"/>
      <c r="E137" s="48"/>
      <c r="F137" s="83"/>
      <c r="G137" s="49"/>
      <c r="H137" s="49"/>
    </row>
    <row r="138" spans="1:8" x14ac:dyDescent="0.25">
      <c r="A138" s="48"/>
      <c r="B138" s="48"/>
      <c r="C138" s="41"/>
      <c r="D138" s="41"/>
      <c r="E138" s="48"/>
      <c r="F138" s="83"/>
      <c r="G138" s="49"/>
      <c r="H138" s="49"/>
    </row>
    <row r="139" spans="1:8" x14ac:dyDescent="0.25">
      <c r="A139" s="48"/>
      <c r="B139" s="48"/>
      <c r="C139" s="41"/>
      <c r="D139" s="41"/>
      <c r="E139" s="48"/>
      <c r="F139" s="83"/>
      <c r="G139" s="49"/>
      <c r="H139" s="49"/>
    </row>
    <row r="140" spans="1:8" x14ac:dyDescent="0.25">
      <c r="A140" s="48"/>
      <c r="B140" s="48"/>
      <c r="C140" s="41"/>
      <c r="D140" s="41"/>
      <c r="E140" s="48"/>
      <c r="F140" s="83"/>
      <c r="G140" s="49"/>
      <c r="H140" s="49"/>
    </row>
    <row r="141" spans="1:8" x14ac:dyDescent="0.25">
      <c r="A141" s="48"/>
      <c r="B141" s="48"/>
      <c r="C141" s="41"/>
      <c r="D141" s="41"/>
      <c r="E141" s="48"/>
      <c r="F141" s="83"/>
      <c r="G141" s="49"/>
      <c r="H141" s="49"/>
    </row>
    <row r="142" spans="1:8" x14ac:dyDescent="0.25">
      <c r="A142" s="48"/>
      <c r="B142" s="48"/>
      <c r="C142" s="41"/>
      <c r="D142" s="41"/>
      <c r="E142" s="48"/>
      <c r="F142" s="83"/>
      <c r="G142" s="49"/>
      <c r="H142" s="49"/>
    </row>
    <row r="143" spans="1:8" x14ac:dyDescent="0.25">
      <c r="A143" s="48"/>
      <c r="B143" s="48"/>
      <c r="C143" s="41"/>
      <c r="D143" s="41"/>
      <c r="E143" s="48"/>
      <c r="F143" s="83"/>
      <c r="G143" s="49"/>
      <c r="H143" s="49"/>
    </row>
    <row r="144" spans="1:8" x14ac:dyDescent="0.25">
      <c r="A144" s="48"/>
      <c r="B144" s="48"/>
      <c r="C144" s="41"/>
      <c r="D144" s="41"/>
      <c r="E144" s="48"/>
      <c r="F144" s="83"/>
      <c r="G144" s="49"/>
      <c r="H144" s="49"/>
    </row>
    <row r="145" spans="1:8" x14ac:dyDescent="0.25">
      <c r="A145" s="48"/>
      <c r="B145" s="48"/>
      <c r="C145" s="41"/>
      <c r="D145" s="41"/>
      <c r="E145" s="48"/>
      <c r="F145" s="83"/>
      <c r="G145" s="49"/>
      <c r="H145" s="49"/>
    </row>
    <row r="146" spans="1:8" x14ac:dyDescent="0.25">
      <c r="A146" s="48"/>
      <c r="B146" s="48"/>
      <c r="C146" s="41"/>
      <c r="D146" s="41"/>
      <c r="E146" s="48"/>
      <c r="F146" s="83"/>
      <c r="G146" s="49"/>
      <c r="H146" s="49"/>
    </row>
    <row r="147" spans="1:8" x14ac:dyDescent="0.25">
      <c r="A147" s="48"/>
      <c r="B147" s="48"/>
      <c r="C147" s="41"/>
      <c r="D147" s="41"/>
      <c r="E147" s="48"/>
      <c r="F147" s="83"/>
      <c r="G147" s="49"/>
      <c r="H147" s="49"/>
    </row>
    <row r="148" spans="1:8" x14ac:dyDescent="0.25">
      <c r="A148" s="48"/>
      <c r="B148" s="48"/>
      <c r="C148" s="41"/>
      <c r="D148" s="41"/>
      <c r="E148" s="48"/>
      <c r="F148" s="83"/>
      <c r="G148" s="49"/>
      <c r="H148" s="49"/>
    </row>
    <row r="149" spans="1:8" x14ac:dyDescent="0.25">
      <c r="A149" s="48"/>
      <c r="B149" s="48"/>
      <c r="C149" s="41"/>
      <c r="D149" s="41"/>
      <c r="E149" s="48"/>
      <c r="F149" s="83"/>
      <c r="G149" s="49"/>
      <c r="H149" s="49"/>
    </row>
    <row r="150" spans="1:8" x14ac:dyDescent="0.25">
      <c r="A150" s="48"/>
      <c r="B150" s="48"/>
      <c r="C150" s="41"/>
      <c r="D150" s="41"/>
      <c r="E150" s="48"/>
      <c r="F150" s="83"/>
      <c r="G150" s="49"/>
      <c r="H150" s="49"/>
    </row>
    <row r="151" spans="1:8" x14ac:dyDescent="0.25">
      <c r="A151" s="48"/>
      <c r="B151" s="48"/>
      <c r="C151" s="41"/>
      <c r="D151" s="41"/>
      <c r="E151" s="48"/>
      <c r="F151" s="83"/>
      <c r="G151" s="49"/>
      <c r="H151" s="49"/>
    </row>
    <row r="152" spans="1:8" x14ac:dyDescent="0.25">
      <c r="A152" s="48"/>
      <c r="B152" s="48"/>
      <c r="C152" s="41"/>
      <c r="D152" s="41"/>
      <c r="E152" s="48"/>
      <c r="F152" s="83"/>
      <c r="G152" s="49"/>
      <c r="H152" s="49"/>
    </row>
    <row r="153" spans="1:8" x14ac:dyDescent="0.25">
      <c r="A153" s="48"/>
      <c r="B153" s="48"/>
      <c r="C153" s="41"/>
      <c r="D153" s="41"/>
      <c r="E153" s="48"/>
      <c r="F153" s="83"/>
      <c r="G153" s="49"/>
      <c r="H153" s="49"/>
    </row>
    <row r="154" spans="1:8" x14ac:dyDescent="0.25">
      <c r="A154" s="48"/>
      <c r="B154" s="48"/>
      <c r="C154" s="41"/>
      <c r="D154" s="41"/>
      <c r="E154" s="48"/>
      <c r="F154" s="83"/>
      <c r="G154" s="49"/>
      <c r="H154" s="49"/>
    </row>
    <row r="155" spans="1:8" x14ac:dyDescent="0.25">
      <c r="A155" s="48"/>
      <c r="B155" s="48"/>
      <c r="C155" s="41"/>
      <c r="D155" s="41"/>
      <c r="E155" s="48"/>
      <c r="F155" s="83"/>
      <c r="G155" s="49"/>
      <c r="H155" s="49"/>
    </row>
    <row r="156" spans="1:8" x14ac:dyDescent="0.25">
      <c r="A156" s="48"/>
      <c r="B156" s="48"/>
      <c r="C156" s="41"/>
      <c r="D156" s="41"/>
      <c r="E156" s="48"/>
      <c r="F156" s="83"/>
      <c r="G156" s="49"/>
      <c r="H156" s="49"/>
    </row>
    <row r="157" spans="1:8" x14ac:dyDescent="0.25">
      <c r="A157" s="48"/>
      <c r="B157" s="48"/>
      <c r="C157" s="41"/>
      <c r="D157" s="41"/>
      <c r="E157" s="48"/>
      <c r="F157" s="83"/>
      <c r="G157" s="49"/>
      <c r="H157" s="49"/>
    </row>
    <row r="158" spans="1:8" x14ac:dyDescent="0.25">
      <c r="A158" s="48"/>
      <c r="B158" s="48"/>
      <c r="C158" s="41"/>
      <c r="D158" s="41"/>
      <c r="E158" s="48"/>
      <c r="F158" s="83"/>
      <c r="G158" s="49"/>
      <c r="H158" s="49"/>
    </row>
    <row r="159" spans="1:8" x14ac:dyDescent="0.25">
      <c r="A159" s="48"/>
      <c r="B159" s="48"/>
      <c r="C159" s="41"/>
      <c r="D159" s="41"/>
      <c r="E159" s="48"/>
      <c r="F159" s="83"/>
      <c r="G159" s="49"/>
      <c r="H159" s="49"/>
    </row>
    <row r="160" spans="1:8" x14ac:dyDescent="0.25">
      <c r="A160" s="48"/>
      <c r="B160" s="48"/>
      <c r="C160" s="41"/>
      <c r="D160" s="41"/>
      <c r="E160" s="48"/>
      <c r="F160" s="83"/>
      <c r="G160" s="49"/>
      <c r="H160" s="49"/>
    </row>
    <row r="161" spans="1:8" x14ac:dyDescent="0.25">
      <c r="A161" s="48"/>
      <c r="B161" s="48"/>
      <c r="C161" s="41"/>
      <c r="D161" s="41"/>
      <c r="E161" s="48"/>
      <c r="F161" s="83"/>
      <c r="G161" s="49"/>
      <c r="H161" s="49"/>
    </row>
    <row r="162" spans="1:8" x14ac:dyDescent="0.25">
      <c r="A162" s="48"/>
      <c r="B162" s="48"/>
      <c r="C162" s="41"/>
      <c r="D162" s="41"/>
      <c r="E162" s="48"/>
      <c r="F162" s="83"/>
      <c r="G162" s="49"/>
      <c r="H162" s="49"/>
    </row>
    <row r="163" spans="1:8" x14ac:dyDescent="0.25">
      <c r="A163" s="48"/>
      <c r="B163" s="48"/>
      <c r="C163" s="41"/>
      <c r="D163" s="41"/>
      <c r="E163" s="48"/>
      <c r="F163" s="83"/>
      <c r="G163" s="49"/>
      <c r="H163" s="49"/>
    </row>
    <row r="164" spans="1:8" x14ac:dyDescent="0.25">
      <c r="A164" s="48"/>
      <c r="B164" s="48"/>
      <c r="C164" s="41"/>
      <c r="D164" s="41"/>
      <c r="E164" s="48"/>
      <c r="F164" s="83"/>
      <c r="G164" s="49"/>
      <c r="H164" s="49"/>
    </row>
    <row r="165" spans="1:8" x14ac:dyDescent="0.25">
      <c r="A165" s="48"/>
      <c r="B165" s="48"/>
      <c r="C165" s="41"/>
      <c r="D165" s="41"/>
      <c r="E165" s="48"/>
      <c r="F165" s="83"/>
      <c r="G165" s="49"/>
      <c r="H165" s="49"/>
    </row>
    <row r="166" spans="1:8" x14ac:dyDescent="0.25">
      <c r="A166" s="48"/>
      <c r="B166" s="48"/>
      <c r="C166" s="41"/>
      <c r="D166" s="41"/>
      <c r="E166" s="48"/>
      <c r="F166" s="83"/>
      <c r="G166" s="49"/>
      <c r="H166" s="49"/>
    </row>
    <row r="167" spans="1:8" x14ac:dyDescent="0.25">
      <c r="A167" s="48"/>
      <c r="B167" s="48"/>
      <c r="C167" s="41"/>
      <c r="D167" s="41"/>
      <c r="E167" s="48"/>
      <c r="G167" s="49"/>
      <c r="H167" s="49"/>
    </row>
    <row r="168" spans="1:8" x14ac:dyDescent="0.25">
      <c r="A168" s="48"/>
      <c r="B168" s="48"/>
      <c r="C168" s="41"/>
      <c r="D168" s="41"/>
      <c r="E168" s="48"/>
      <c r="G168" s="49"/>
      <c r="H168" s="49"/>
    </row>
  </sheetData>
  <sheetProtection password="C77E" sheet="1" objects="1" scenarios="1" selectLockedCells="1" selectUnlockedCells="1"/>
  <mergeCells count="1">
    <mergeCell ref="B80:D80"/>
  </mergeCells>
  <conditionalFormatting sqref="G79:H168 F79:F166 F78:H78 G4:H77">
    <cfRule type="cellIs" dxfId="9" priority="25" operator="equal">
      <formula>0</formula>
    </cfRule>
  </conditionalFormatting>
  <conditionalFormatting sqref="G2:G3">
    <cfRule type="cellIs" dxfId="8" priority="3" operator="equal">
      <formula>0</formula>
    </cfRule>
  </conditionalFormatting>
  <dataValidations count="1">
    <dataValidation allowBlank="1" sqref="WJN982989:WJP982989 HB3:HI4 QX3:RE4 AAT3:ABA4 AKP3:AKW4 AUL3:AUS4 BEH3:BEO4 BOD3:BOK4 BXZ3:BYG4 CHV3:CIC4 CRR3:CRY4 DBN3:DBU4 DLJ3:DLQ4 DVF3:DVM4 EFB3:EFI4 EOX3:EPE4 EYT3:EZA4 FIP3:FIW4 FSL3:FSS4 GCH3:GCO4 GMD3:GMK4 GVZ3:GWG4 HFV3:HGC4 HPR3:HPY4 HZN3:HZU4 IJJ3:IJQ4 ITF3:ITM4 JDB3:JDI4 JMX3:JNE4 JWT3:JXA4 KGP3:KGW4 KQL3:KQS4 LAH3:LAO4 LKD3:LKK4 LTZ3:LUG4 MDV3:MEC4 MNR3:MNY4 MXN3:MXU4 NHJ3:NHQ4 NRF3:NRM4 OBB3:OBI4 OKX3:OLE4 OUT3:OVA4 PEP3:PEW4 POL3:POS4 PYH3:PYO4 QID3:QIK4 QRZ3:QSG4 RBV3:RCC4 RLR3:RLY4 RVN3:RVU4 SFJ3:SFQ4 SPF3:SPM4 SZB3:SZI4 TIX3:TJE4 TST3:TTA4 UCP3:UCW4 UML3:UMS4 UWH3:UWO4 VGD3:VGK4 VPZ3:VQG4 VZV3:WAC4 WJR3:WJY4 WTN3:WTU4 HB65485:HI65485 QX65485:RE65485 AAT65485:ABA65485 AKP65485:AKW65485 AUL65485:AUS65485 BEH65485:BEO65485 BOD65485:BOK65485 BXZ65485:BYG65485 CHV65485:CIC65485 CRR65485:CRY65485 DBN65485:DBU65485 DLJ65485:DLQ65485 DVF65485:DVM65485 EFB65485:EFI65485 EOX65485:EPE65485 EYT65485:EZA65485 FIP65485:FIW65485 FSL65485:FSS65485 GCH65485:GCO65485 GMD65485:GMK65485 GVZ65485:GWG65485 HFV65485:HGC65485 HPR65485:HPY65485 HZN65485:HZU65485 IJJ65485:IJQ65485 ITF65485:ITM65485 JDB65485:JDI65485 JMX65485:JNE65485 JWT65485:JXA65485 KGP65485:KGW65485 KQL65485:KQS65485 LAH65485:LAO65485 LKD65485:LKK65485 LTZ65485:LUG65485 MDV65485:MEC65485 MNR65485:MNY65485 MXN65485:MXU65485 NHJ65485:NHQ65485 NRF65485:NRM65485 OBB65485:OBI65485 OKX65485:OLE65485 OUT65485:OVA65485 PEP65485:PEW65485 POL65485:POS65485 PYH65485:PYO65485 QID65485:QIK65485 QRZ65485:QSG65485 RBV65485:RCC65485 RLR65485:RLY65485 RVN65485:RVU65485 SFJ65485:SFQ65485 SPF65485:SPM65485 SZB65485:SZI65485 TIX65485:TJE65485 TST65485:TTA65485 UCP65485:UCW65485 UML65485:UMS65485 UWH65485:UWO65485 VGD65485:VGK65485 VPZ65485:VQG65485 VZV65485:WAC65485 WJR65485:WJY65485 WTN65485:WTU65485 HB131021:HI131021 QX131021:RE131021 AAT131021:ABA131021 AKP131021:AKW131021 AUL131021:AUS131021 BEH131021:BEO131021 BOD131021:BOK131021 BXZ131021:BYG131021 CHV131021:CIC131021 CRR131021:CRY131021 DBN131021:DBU131021 DLJ131021:DLQ131021 DVF131021:DVM131021 EFB131021:EFI131021 EOX131021:EPE131021 EYT131021:EZA131021 FIP131021:FIW131021 FSL131021:FSS131021 GCH131021:GCO131021 GMD131021:GMK131021 GVZ131021:GWG131021 HFV131021:HGC131021 HPR131021:HPY131021 HZN131021:HZU131021 IJJ131021:IJQ131021 ITF131021:ITM131021 JDB131021:JDI131021 JMX131021:JNE131021 JWT131021:JXA131021 KGP131021:KGW131021 KQL131021:KQS131021 LAH131021:LAO131021 LKD131021:LKK131021 LTZ131021:LUG131021 MDV131021:MEC131021 MNR131021:MNY131021 MXN131021:MXU131021 NHJ131021:NHQ131021 NRF131021:NRM131021 OBB131021:OBI131021 OKX131021:OLE131021 OUT131021:OVA131021 PEP131021:PEW131021 POL131021:POS131021 PYH131021:PYO131021 QID131021:QIK131021 QRZ131021:QSG131021 RBV131021:RCC131021 RLR131021:RLY131021 RVN131021:RVU131021 SFJ131021:SFQ131021 SPF131021:SPM131021 SZB131021:SZI131021 TIX131021:TJE131021 TST131021:TTA131021 UCP131021:UCW131021 UML131021:UMS131021 UWH131021:UWO131021 VGD131021:VGK131021 VPZ131021:VQG131021 VZV131021:WAC131021 WJR131021:WJY131021 WTN131021:WTU131021 HB196557:HI196557 QX196557:RE196557 AAT196557:ABA196557 AKP196557:AKW196557 AUL196557:AUS196557 BEH196557:BEO196557 BOD196557:BOK196557 BXZ196557:BYG196557 CHV196557:CIC196557 CRR196557:CRY196557 DBN196557:DBU196557 DLJ196557:DLQ196557 DVF196557:DVM196557 EFB196557:EFI196557 EOX196557:EPE196557 EYT196557:EZA196557 FIP196557:FIW196557 FSL196557:FSS196557 GCH196557:GCO196557 GMD196557:GMK196557 GVZ196557:GWG196557 HFV196557:HGC196557 HPR196557:HPY196557 HZN196557:HZU196557 IJJ196557:IJQ196557 ITF196557:ITM196557 JDB196557:JDI196557 JMX196557:JNE196557 JWT196557:JXA196557 KGP196557:KGW196557 KQL196557:KQS196557 LAH196557:LAO196557 LKD196557:LKK196557 LTZ196557:LUG196557 MDV196557:MEC196557 MNR196557:MNY196557 MXN196557:MXU196557 NHJ196557:NHQ196557 NRF196557:NRM196557 OBB196557:OBI196557 OKX196557:OLE196557 OUT196557:OVA196557 PEP196557:PEW196557 POL196557:POS196557 PYH196557:PYO196557 QID196557:QIK196557 QRZ196557:QSG196557 RBV196557:RCC196557 RLR196557:RLY196557 RVN196557:RVU196557 SFJ196557:SFQ196557 SPF196557:SPM196557 SZB196557:SZI196557 TIX196557:TJE196557 TST196557:TTA196557 UCP196557:UCW196557 UML196557:UMS196557 UWH196557:UWO196557 VGD196557:VGK196557 VPZ196557:VQG196557 VZV196557:WAC196557 WJR196557:WJY196557 WTN196557:WTU196557 HB262093:HI262093 QX262093:RE262093 AAT262093:ABA262093 AKP262093:AKW262093 AUL262093:AUS262093 BEH262093:BEO262093 BOD262093:BOK262093 BXZ262093:BYG262093 CHV262093:CIC262093 CRR262093:CRY262093 DBN262093:DBU262093 DLJ262093:DLQ262093 DVF262093:DVM262093 EFB262093:EFI262093 EOX262093:EPE262093 EYT262093:EZA262093 FIP262093:FIW262093 FSL262093:FSS262093 GCH262093:GCO262093 GMD262093:GMK262093 GVZ262093:GWG262093 HFV262093:HGC262093 HPR262093:HPY262093 HZN262093:HZU262093 IJJ262093:IJQ262093 ITF262093:ITM262093 JDB262093:JDI262093 JMX262093:JNE262093 JWT262093:JXA262093 KGP262093:KGW262093 KQL262093:KQS262093 LAH262093:LAO262093 LKD262093:LKK262093 LTZ262093:LUG262093 MDV262093:MEC262093 MNR262093:MNY262093 MXN262093:MXU262093 NHJ262093:NHQ262093 NRF262093:NRM262093 OBB262093:OBI262093 OKX262093:OLE262093 OUT262093:OVA262093 PEP262093:PEW262093 POL262093:POS262093 PYH262093:PYO262093 QID262093:QIK262093 QRZ262093:QSG262093 RBV262093:RCC262093 RLR262093:RLY262093 RVN262093:RVU262093 SFJ262093:SFQ262093 SPF262093:SPM262093 SZB262093:SZI262093 TIX262093:TJE262093 TST262093:TTA262093 UCP262093:UCW262093 UML262093:UMS262093 UWH262093:UWO262093 VGD262093:VGK262093 VPZ262093:VQG262093 VZV262093:WAC262093 WJR262093:WJY262093 WTN262093:WTU262093 HB327629:HI327629 QX327629:RE327629 AAT327629:ABA327629 AKP327629:AKW327629 AUL327629:AUS327629 BEH327629:BEO327629 BOD327629:BOK327629 BXZ327629:BYG327629 CHV327629:CIC327629 CRR327629:CRY327629 DBN327629:DBU327629 DLJ327629:DLQ327629 DVF327629:DVM327629 EFB327629:EFI327629 EOX327629:EPE327629 EYT327629:EZA327629 FIP327629:FIW327629 FSL327629:FSS327629 GCH327629:GCO327629 GMD327629:GMK327629 GVZ327629:GWG327629 HFV327629:HGC327629 HPR327629:HPY327629 HZN327629:HZU327629 IJJ327629:IJQ327629 ITF327629:ITM327629 JDB327629:JDI327629 JMX327629:JNE327629 JWT327629:JXA327629 KGP327629:KGW327629 KQL327629:KQS327629 LAH327629:LAO327629 LKD327629:LKK327629 LTZ327629:LUG327629 MDV327629:MEC327629 MNR327629:MNY327629 MXN327629:MXU327629 NHJ327629:NHQ327629 NRF327629:NRM327629 OBB327629:OBI327629 OKX327629:OLE327629 OUT327629:OVA327629 PEP327629:PEW327629 POL327629:POS327629 PYH327629:PYO327629 QID327629:QIK327629 QRZ327629:QSG327629 RBV327629:RCC327629 RLR327629:RLY327629 RVN327629:RVU327629 SFJ327629:SFQ327629 SPF327629:SPM327629 SZB327629:SZI327629 TIX327629:TJE327629 TST327629:TTA327629 UCP327629:UCW327629 UML327629:UMS327629 UWH327629:UWO327629 VGD327629:VGK327629 VPZ327629:VQG327629 VZV327629:WAC327629 WJR327629:WJY327629 WTN327629:WTU327629 HB393165:HI393165 QX393165:RE393165 AAT393165:ABA393165 AKP393165:AKW393165 AUL393165:AUS393165 BEH393165:BEO393165 BOD393165:BOK393165 BXZ393165:BYG393165 CHV393165:CIC393165 CRR393165:CRY393165 DBN393165:DBU393165 DLJ393165:DLQ393165 DVF393165:DVM393165 EFB393165:EFI393165 EOX393165:EPE393165 EYT393165:EZA393165 FIP393165:FIW393165 FSL393165:FSS393165 GCH393165:GCO393165 GMD393165:GMK393165 GVZ393165:GWG393165 HFV393165:HGC393165 HPR393165:HPY393165 HZN393165:HZU393165 IJJ393165:IJQ393165 ITF393165:ITM393165 JDB393165:JDI393165 JMX393165:JNE393165 JWT393165:JXA393165 KGP393165:KGW393165 KQL393165:KQS393165 LAH393165:LAO393165 LKD393165:LKK393165 LTZ393165:LUG393165 MDV393165:MEC393165 MNR393165:MNY393165 MXN393165:MXU393165 NHJ393165:NHQ393165 NRF393165:NRM393165 OBB393165:OBI393165 OKX393165:OLE393165 OUT393165:OVA393165 PEP393165:PEW393165 POL393165:POS393165 PYH393165:PYO393165 QID393165:QIK393165 QRZ393165:QSG393165 RBV393165:RCC393165 RLR393165:RLY393165 RVN393165:RVU393165 SFJ393165:SFQ393165 SPF393165:SPM393165 SZB393165:SZI393165 TIX393165:TJE393165 TST393165:TTA393165 UCP393165:UCW393165 UML393165:UMS393165 UWH393165:UWO393165 VGD393165:VGK393165 VPZ393165:VQG393165 VZV393165:WAC393165 WJR393165:WJY393165 WTN393165:WTU393165 HB458701:HI458701 QX458701:RE458701 AAT458701:ABA458701 AKP458701:AKW458701 AUL458701:AUS458701 BEH458701:BEO458701 BOD458701:BOK458701 BXZ458701:BYG458701 CHV458701:CIC458701 CRR458701:CRY458701 DBN458701:DBU458701 DLJ458701:DLQ458701 DVF458701:DVM458701 EFB458701:EFI458701 EOX458701:EPE458701 EYT458701:EZA458701 FIP458701:FIW458701 FSL458701:FSS458701 GCH458701:GCO458701 GMD458701:GMK458701 GVZ458701:GWG458701 HFV458701:HGC458701 HPR458701:HPY458701 HZN458701:HZU458701 IJJ458701:IJQ458701 ITF458701:ITM458701 JDB458701:JDI458701 JMX458701:JNE458701 JWT458701:JXA458701 KGP458701:KGW458701 KQL458701:KQS458701 LAH458701:LAO458701 LKD458701:LKK458701 LTZ458701:LUG458701 MDV458701:MEC458701 MNR458701:MNY458701 MXN458701:MXU458701 NHJ458701:NHQ458701 NRF458701:NRM458701 OBB458701:OBI458701 OKX458701:OLE458701 OUT458701:OVA458701 PEP458701:PEW458701 POL458701:POS458701 PYH458701:PYO458701 QID458701:QIK458701 QRZ458701:QSG458701 RBV458701:RCC458701 RLR458701:RLY458701 RVN458701:RVU458701 SFJ458701:SFQ458701 SPF458701:SPM458701 SZB458701:SZI458701 TIX458701:TJE458701 TST458701:TTA458701 UCP458701:UCW458701 UML458701:UMS458701 UWH458701:UWO458701 VGD458701:VGK458701 VPZ458701:VQG458701 VZV458701:WAC458701 WJR458701:WJY458701 WTN458701:WTU458701 HB524237:HI524237 QX524237:RE524237 AAT524237:ABA524237 AKP524237:AKW524237 AUL524237:AUS524237 BEH524237:BEO524237 BOD524237:BOK524237 BXZ524237:BYG524237 CHV524237:CIC524237 CRR524237:CRY524237 DBN524237:DBU524237 DLJ524237:DLQ524237 DVF524237:DVM524237 EFB524237:EFI524237 EOX524237:EPE524237 EYT524237:EZA524237 FIP524237:FIW524237 FSL524237:FSS524237 GCH524237:GCO524237 GMD524237:GMK524237 GVZ524237:GWG524237 HFV524237:HGC524237 HPR524237:HPY524237 HZN524237:HZU524237 IJJ524237:IJQ524237 ITF524237:ITM524237 JDB524237:JDI524237 JMX524237:JNE524237 JWT524237:JXA524237 KGP524237:KGW524237 KQL524237:KQS524237 LAH524237:LAO524237 LKD524237:LKK524237 LTZ524237:LUG524237 MDV524237:MEC524237 MNR524237:MNY524237 MXN524237:MXU524237 NHJ524237:NHQ524237 NRF524237:NRM524237 OBB524237:OBI524237 OKX524237:OLE524237 OUT524237:OVA524237 PEP524237:PEW524237 POL524237:POS524237 PYH524237:PYO524237 QID524237:QIK524237 QRZ524237:QSG524237 RBV524237:RCC524237 RLR524237:RLY524237 RVN524237:RVU524237 SFJ524237:SFQ524237 SPF524237:SPM524237 SZB524237:SZI524237 TIX524237:TJE524237 TST524237:TTA524237 UCP524237:UCW524237 UML524237:UMS524237 UWH524237:UWO524237 VGD524237:VGK524237 VPZ524237:VQG524237 VZV524237:WAC524237 WJR524237:WJY524237 WTN524237:WTU524237 HB589773:HI589773 QX589773:RE589773 AAT589773:ABA589773 AKP589773:AKW589773 AUL589773:AUS589773 BEH589773:BEO589773 BOD589773:BOK589773 BXZ589773:BYG589773 CHV589773:CIC589773 CRR589773:CRY589773 DBN589773:DBU589773 DLJ589773:DLQ589773 DVF589773:DVM589773 EFB589773:EFI589773 EOX589773:EPE589773 EYT589773:EZA589773 FIP589773:FIW589773 FSL589773:FSS589773 GCH589773:GCO589773 GMD589773:GMK589773 GVZ589773:GWG589773 HFV589773:HGC589773 HPR589773:HPY589773 HZN589773:HZU589773 IJJ589773:IJQ589773 ITF589773:ITM589773 JDB589773:JDI589773 JMX589773:JNE589773 JWT589773:JXA589773 KGP589773:KGW589773 KQL589773:KQS589773 LAH589773:LAO589773 LKD589773:LKK589773 LTZ589773:LUG589773 MDV589773:MEC589773 MNR589773:MNY589773 MXN589773:MXU589773 NHJ589773:NHQ589773 NRF589773:NRM589773 OBB589773:OBI589773 OKX589773:OLE589773 OUT589773:OVA589773 PEP589773:PEW589773 POL589773:POS589773 PYH589773:PYO589773 QID589773:QIK589773 QRZ589773:QSG589773 RBV589773:RCC589773 RLR589773:RLY589773 RVN589773:RVU589773 SFJ589773:SFQ589773 SPF589773:SPM589773 SZB589773:SZI589773 TIX589773:TJE589773 TST589773:TTA589773 UCP589773:UCW589773 UML589773:UMS589773 UWH589773:UWO589773 VGD589773:VGK589773 VPZ589773:VQG589773 VZV589773:WAC589773 WJR589773:WJY589773 WTN589773:WTU589773 HB655309:HI655309 QX655309:RE655309 AAT655309:ABA655309 AKP655309:AKW655309 AUL655309:AUS655309 BEH655309:BEO655309 BOD655309:BOK655309 BXZ655309:BYG655309 CHV655309:CIC655309 CRR655309:CRY655309 DBN655309:DBU655309 DLJ655309:DLQ655309 DVF655309:DVM655309 EFB655309:EFI655309 EOX655309:EPE655309 EYT655309:EZA655309 FIP655309:FIW655309 FSL655309:FSS655309 GCH655309:GCO655309 GMD655309:GMK655309 GVZ655309:GWG655309 HFV655309:HGC655309 HPR655309:HPY655309 HZN655309:HZU655309 IJJ655309:IJQ655309 ITF655309:ITM655309 JDB655309:JDI655309 JMX655309:JNE655309 JWT655309:JXA655309 KGP655309:KGW655309 KQL655309:KQS655309 LAH655309:LAO655309 LKD655309:LKK655309 LTZ655309:LUG655309 MDV655309:MEC655309 MNR655309:MNY655309 MXN655309:MXU655309 NHJ655309:NHQ655309 NRF655309:NRM655309 OBB655309:OBI655309 OKX655309:OLE655309 OUT655309:OVA655309 PEP655309:PEW655309 POL655309:POS655309 PYH655309:PYO655309 QID655309:QIK655309 QRZ655309:QSG655309 RBV655309:RCC655309 RLR655309:RLY655309 RVN655309:RVU655309 SFJ655309:SFQ655309 SPF655309:SPM655309 SZB655309:SZI655309 TIX655309:TJE655309 TST655309:TTA655309 UCP655309:UCW655309 UML655309:UMS655309 UWH655309:UWO655309 VGD655309:VGK655309 VPZ655309:VQG655309 VZV655309:WAC655309 WJR655309:WJY655309 WTN655309:WTU655309 HB720845:HI720845 QX720845:RE720845 AAT720845:ABA720845 AKP720845:AKW720845 AUL720845:AUS720845 BEH720845:BEO720845 BOD720845:BOK720845 BXZ720845:BYG720845 CHV720845:CIC720845 CRR720845:CRY720845 DBN720845:DBU720845 DLJ720845:DLQ720845 DVF720845:DVM720845 EFB720845:EFI720845 EOX720845:EPE720845 EYT720845:EZA720845 FIP720845:FIW720845 FSL720845:FSS720845 GCH720845:GCO720845 GMD720845:GMK720845 GVZ720845:GWG720845 HFV720845:HGC720845 HPR720845:HPY720845 HZN720845:HZU720845 IJJ720845:IJQ720845 ITF720845:ITM720845 JDB720845:JDI720845 JMX720845:JNE720845 JWT720845:JXA720845 KGP720845:KGW720845 KQL720845:KQS720845 LAH720845:LAO720845 LKD720845:LKK720845 LTZ720845:LUG720845 MDV720845:MEC720845 MNR720845:MNY720845 MXN720845:MXU720845 NHJ720845:NHQ720845 NRF720845:NRM720845 OBB720845:OBI720845 OKX720845:OLE720845 OUT720845:OVA720845 PEP720845:PEW720845 POL720845:POS720845 PYH720845:PYO720845 QID720845:QIK720845 QRZ720845:QSG720845 RBV720845:RCC720845 RLR720845:RLY720845 RVN720845:RVU720845 SFJ720845:SFQ720845 SPF720845:SPM720845 SZB720845:SZI720845 TIX720845:TJE720845 TST720845:TTA720845 UCP720845:UCW720845 UML720845:UMS720845 UWH720845:UWO720845 VGD720845:VGK720845 VPZ720845:VQG720845 VZV720845:WAC720845 WJR720845:WJY720845 WTN720845:WTU720845 HB786381:HI786381 QX786381:RE786381 AAT786381:ABA786381 AKP786381:AKW786381 AUL786381:AUS786381 BEH786381:BEO786381 BOD786381:BOK786381 BXZ786381:BYG786381 CHV786381:CIC786381 CRR786381:CRY786381 DBN786381:DBU786381 DLJ786381:DLQ786381 DVF786381:DVM786381 EFB786381:EFI786381 EOX786381:EPE786381 EYT786381:EZA786381 FIP786381:FIW786381 FSL786381:FSS786381 GCH786381:GCO786381 GMD786381:GMK786381 GVZ786381:GWG786381 HFV786381:HGC786381 HPR786381:HPY786381 HZN786381:HZU786381 IJJ786381:IJQ786381 ITF786381:ITM786381 JDB786381:JDI786381 JMX786381:JNE786381 JWT786381:JXA786381 KGP786381:KGW786381 KQL786381:KQS786381 LAH786381:LAO786381 LKD786381:LKK786381 LTZ786381:LUG786381 MDV786381:MEC786381 MNR786381:MNY786381 MXN786381:MXU786381 NHJ786381:NHQ786381 NRF786381:NRM786381 OBB786381:OBI786381 OKX786381:OLE786381 OUT786381:OVA786381 PEP786381:PEW786381 POL786381:POS786381 PYH786381:PYO786381 QID786381:QIK786381 QRZ786381:QSG786381 RBV786381:RCC786381 RLR786381:RLY786381 RVN786381:RVU786381 SFJ786381:SFQ786381 SPF786381:SPM786381 SZB786381:SZI786381 TIX786381:TJE786381 TST786381:TTA786381 UCP786381:UCW786381 UML786381:UMS786381 UWH786381:UWO786381 VGD786381:VGK786381 VPZ786381:VQG786381 VZV786381:WAC786381 WJR786381:WJY786381 WTN786381:WTU786381 HB851917:HI851917 QX851917:RE851917 AAT851917:ABA851917 AKP851917:AKW851917 AUL851917:AUS851917 BEH851917:BEO851917 BOD851917:BOK851917 BXZ851917:BYG851917 CHV851917:CIC851917 CRR851917:CRY851917 DBN851917:DBU851917 DLJ851917:DLQ851917 DVF851917:DVM851917 EFB851917:EFI851917 EOX851917:EPE851917 EYT851917:EZA851917 FIP851917:FIW851917 FSL851917:FSS851917 GCH851917:GCO851917 GMD851917:GMK851917 GVZ851917:GWG851917 HFV851917:HGC851917 HPR851917:HPY851917 HZN851917:HZU851917 IJJ851917:IJQ851917 ITF851917:ITM851917 JDB851917:JDI851917 JMX851917:JNE851917 JWT851917:JXA851917 KGP851917:KGW851917 KQL851917:KQS851917 LAH851917:LAO851917 LKD851917:LKK851917 LTZ851917:LUG851917 MDV851917:MEC851917 MNR851917:MNY851917 MXN851917:MXU851917 NHJ851917:NHQ851917 NRF851917:NRM851917 OBB851917:OBI851917 OKX851917:OLE851917 OUT851917:OVA851917 PEP851917:PEW851917 POL851917:POS851917 PYH851917:PYO851917 QID851917:QIK851917 QRZ851917:QSG851917 RBV851917:RCC851917 RLR851917:RLY851917 RVN851917:RVU851917 SFJ851917:SFQ851917 SPF851917:SPM851917 SZB851917:SZI851917 TIX851917:TJE851917 TST851917:TTA851917 UCP851917:UCW851917 UML851917:UMS851917 UWH851917:UWO851917 VGD851917:VGK851917 VPZ851917:VQG851917 VZV851917:WAC851917 WJR851917:WJY851917 WTN851917:WTU851917 HB917453:HI917453 QX917453:RE917453 AAT917453:ABA917453 AKP917453:AKW917453 AUL917453:AUS917453 BEH917453:BEO917453 BOD917453:BOK917453 BXZ917453:BYG917453 CHV917453:CIC917453 CRR917453:CRY917453 DBN917453:DBU917453 DLJ917453:DLQ917453 DVF917453:DVM917453 EFB917453:EFI917453 EOX917453:EPE917453 EYT917453:EZA917453 FIP917453:FIW917453 FSL917453:FSS917453 GCH917453:GCO917453 GMD917453:GMK917453 GVZ917453:GWG917453 HFV917453:HGC917453 HPR917453:HPY917453 HZN917453:HZU917453 IJJ917453:IJQ917453 ITF917453:ITM917453 JDB917453:JDI917453 JMX917453:JNE917453 JWT917453:JXA917453 KGP917453:KGW917453 KQL917453:KQS917453 LAH917453:LAO917453 LKD917453:LKK917453 LTZ917453:LUG917453 MDV917453:MEC917453 MNR917453:MNY917453 MXN917453:MXU917453 NHJ917453:NHQ917453 NRF917453:NRM917453 OBB917453:OBI917453 OKX917453:OLE917453 OUT917453:OVA917453 PEP917453:PEW917453 POL917453:POS917453 PYH917453:PYO917453 QID917453:QIK917453 QRZ917453:QSG917453 RBV917453:RCC917453 RLR917453:RLY917453 RVN917453:RVU917453 SFJ917453:SFQ917453 SPF917453:SPM917453 SZB917453:SZI917453 TIX917453:TJE917453 TST917453:TTA917453 UCP917453:UCW917453 UML917453:UMS917453 UWH917453:UWO917453 VGD917453:VGK917453 VPZ917453:VQG917453 VZV917453:WAC917453 WJR917453:WJY917453 WTN917453:WTU917453 HB982989:HI982989 QX982989:RE982989 AAT982989:ABA982989 AKP982989:AKW982989 AUL982989:AUS982989 BEH982989:BEO982989 BOD982989:BOK982989 BXZ982989:BYG982989 CHV982989:CIC982989 CRR982989:CRY982989 DBN982989:DBU982989 DLJ982989:DLQ982989 DVF982989:DVM982989 EFB982989:EFI982989 EOX982989:EPE982989 EYT982989:EZA982989 FIP982989:FIW982989 FSL982989:FSS982989 GCH982989:GCO982989 GMD982989:GMK982989 GVZ982989:GWG982989 HFV982989:HGC982989 HPR982989:HPY982989 HZN982989:HZU982989 IJJ982989:IJQ982989 ITF982989:ITM982989 JDB982989:JDI982989 JMX982989:JNE982989 JWT982989:JXA982989 KGP982989:KGW982989 KQL982989:KQS982989 LAH982989:LAO982989 LKD982989:LKK982989 LTZ982989:LUG982989 MDV982989:MEC982989 MNR982989:MNY982989 MXN982989:MXU982989 NHJ982989:NHQ982989 NRF982989:NRM982989 OBB982989:OBI982989 OKX982989:OLE982989 OUT982989:OVA982989 PEP982989:PEW982989 POL982989:POS982989 PYH982989:PYO982989 QID982989:QIK982989 QRZ982989:QSG982989 RBV982989:RCC982989 RLR982989:RLY982989 RVN982989:RVU982989 SFJ982989:SFQ982989 SPF982989:SPM982989 SZB982989:SZI982989 TIX982989:TJE982989 TST982989:TTA982989 UCP982989:UCW982989 UML982989:UMS982989 UWH982989:UWO982989 VGD982989:VGK982989 VPZ982989:VQG982989 VZV982989:WAC982989 WJR982989:WJY982989 WTN982989:WTU982989 WTJ982989:WTL982989 GX3:GZ4 QT3:QV4 AAP3:AAR4 AKL3:AKN4 AUH3:AUJ4 BED3:BEF4 BNZ3:BOB4 BXV3:BXX4 CHR3:CHT4 CRN3:CRP4 DBJ3:DBL4 DLF3:DLH4 DVB3:DVD4 EEX3:EEZ4 EOT3:EOV4 EYP3:EYR4 FIL3:FIN4 FSH3:FSJ4 GCD3:GCF4 GLZ3:GMB4 GVV3:GVX4 HFR3:HFT4 HPN3:HPP4 HZJ3:HZL4 IJF3:IJH4 ITB3:ITD4 JCX3:JCZ4 JMT3:JMV4 JWP3:JWR4 KGL3:KGN4 KQH3:KQJ4 LAD3:LAF4 LJZ3:LKB4 LTV3:LTX4 MDR3:MDT4 MNN3:MNP4 MXJ3:MXL4 NHF3:NHH4 NRB3:NRD4 OAX3:OAZ4 OKT3:OKV4 OUP3:OUR4 PEL3:PEN4 POH3:POJ4 PYD3:PYF4 QHZ3:QIB4 QRV3:QRX4 RBR3:RBT4 RLN3:RLP4 RVJ3:RVL4 SFF3:SFH4 SPB3:SPD4 SYX3:SYZ4 TIT3:TIV4 TSP3:TSR4 UCL3:UCN4 UMH3:UMJ4 UWD3:UWF4 VFZ3:VGB4 VPV3:VPX4 VZR3:VZT4 WJN3:WJP4 WTJ3:WTL4 GX65485:GZ65485 QT65485:QV65485 AAP65485:AAR65485 AKL65485:AKN65485 AUH65485:AUJ65485 BED65485:BEF65485 BNZ65485:BOB65485 BXV65485:BXX65485 CHR65485:CHT65485 CRN65485:CRP65485 DBJ65485:DBL65485 DLF65485:DLH65485 DVB65485:DVD65485 EEX65485:EEZ65485 EOT65485:EOV65485 EYP65485:EYR65485 FIL65485:FIN65485 FSH65485:FSJ65485 GCD65485:GCF65485 GLZ65485:GMB65485 GVV65485:GVX65485 HFR65485:HFT65485 HPN65485:HPP65485 HZJ65485:HZL65485 IJF65485:IJH65485 ITB65485:ITD65485 JCX65485:JCZ65485 JMT65485:JMV65485 JWP65485:JWR65485 KGL65485:KGN65485 KQH65485:KQJ65485 LAD65485:LAF65485 LJZ65485:LKB65485 LTV65485:LTX65485 MDR65485:MDT65485 MNN65485:MNP65485 MXJ65485:MXL65485 NHF65485:NHH65485 NRB65485:NRD65485 OAX65485:OAZ65485 OKT65485:OKV65485 OUP65485:OUR65485 PEL65485:PEN65485 POH65485:POJ65485 PYD65485:PYF65485 QHZ65485:QIB65485 QRV65485:QRX65485 RBR65485:RBT65485 RLN65485:RLP65485 RVJ65485:RVL65485 SFF65485:SFH65485 SPB65485:SPD65485 SYX65485:SYZ65485 TIT65485:TIV65485 TSP65485:TSR65485 UCL65485:UCN65485 UMH65485:UMJ65485 UWD65485:UWF65485 VFZ65485:VGB65485 VPV65485:VPX65485 VZR65485:VZT65485 WJN65485:WJP65485 WTJ65485:WTL65485 GX131021:GZ131021 QT131021:QV131021 AAP131021:AAR131021 AKL131021:AKN131021 AUH131021:AUJ131021 BED131021:BEF131021 BNZ131021:BOB131021 BXV131021:BXX131021 CHR131021:CHT131021 CRN131021:CRP131021 DBJ131021:DBL131021 DLF131021:DLH131021 DVB131021:DVD131021 EEX131021:EEZ131021 EOT131021:EOV131021 EYP131021:EYR131021 FIL131021:FIN131021 FSH131021:FSJ131021 GCD131021:GCF131021 GLZ131021:GMB131021 GVV131021:GVX131021 HFR131021:HFT131021 HPN131021:HPP131021 HZJ131021:HZL131021 IJF131021:IJH131021 ITB131021:ITD131021 JCX131021:JCZ131021 JMT131021:JMV131021 JWP131021:JWR131021 KGL131021:KGN131021 KQH131021:KQJ131021 LAD131021:LAF131021 LJZ131021:LKB131021 LTV131021:LTX131021 MDR131021:MDT131021 MNN131021:MNP131021 MXJ131021:MXL131021 NHF131021:NHH131021 NRB131021:NRD131021 OAX131021:OAZ131021 OKT131021:OKV131021 OUP131021:OUR131021 PEL131021:PEN131021 POH131021:POJ131021 PYD131021:PYF131021 QHZ131021:QIB131021 QRV131021:QRX131021 RBR131021:RBT131021 RLN131021:RLP131021 RVJ131021:RVL131021 SFF131021:SFH131021 SPB131021:SPD131021 SYX131021:SYZ131021 TIT131021:TIV131021 TSP131021:TSR131021 UCL131021:UCN131021 UMH131021:UMJ131021 UWD131021:UWF131021 VFZ131021:VGB131021 VPV131021:VPX131021 VZR131021:VZT131021 WJN131021:WJP131021 WTJ131021:WTL131021 GX196557:GZ196557 QT196557:QV196557 AAP196557:AAR196557 AKL196557:AKN196557 AUH196557:AUJ196557 BED196557:BEF196557 BNZ196557:BOB196557 BXV196557:BXX196557 CHR196557:CHT196557 CRN196557:CRP196557 DBJ196557:DBL196557 DLF196557:DLH196557 DVB196557:DVD196557 EEX196557:EEZ196557 EOT196557:EOV196557 EYP196557:EYR196557 FIL196557:FIN196557 FSH196557:FSJ196557 GCD196557:GCF196557 GLZ196557:GMB196557 GVV196557:GVX196557 HFR196557:HFT196557 HPN196557:HPP196557 HZJ196557:HZL196557 IJF196557:IJH196557 ITB196557:ITD196557 JCX196557:JCZ196557 JMT196557:JMV196557 JWP196557:JWR196557 KGL196557:KGN196557 KQH196557:KQJ196557 LAD196557:LAF196557 LJZ196557:LKB196557 LTV196557:LTX196557 MDR196557:MDT196557 MNN196557:MNP196557 MXJ196557:MXL196557 NHF196557:NHH196557 NRB196557:NRD196557 OAX196557:OAZ196557 OKT196557:OKV196557 OUP196557:OUR196557 PEL196557:PEN196557 POH196557:POJ196557 PYD196557:PYF196557 QHZ196557:QIB196557 QRV196557:QRX196557 RBR196557:RBT196557 RLN196557:RLP196557 RVJ196557:RVL196557 SFF196557:SFH196557 SPB196557:SPD196557 SYX196557:SYZ196557 TIT196557:TIV196557 TSP196557:TSR196557 UCL196557:UCN196557 UMH196557:UMJ196557 UWD196557:UWF196557 VFZ196557:VGB196557 VPV196557:VPX196557 VZR196557:VZT196557 WJN196557:WJP196557 WTJ196557:WTL196557 GX262093:GZ262093 QT262093:QV262093 AAP262093:AAR262093 AKL262093:AKN262093 AUH262093:AUJ262093 BED262093:BEF262093 BNZ262093:BOB262093 BXV262093:BXX262093 CHR262093:CHT262093 CRN262093:CRP262093 DBJ262093:DBL262093 DLF262093:DLH262093 DVB262093:DVD262093 EEX262093:EEZ262093 EOT262093:EOV262093 EYP262093:EYR262093 FIL262093:FIN262093 FSH262093:FSJ262093 GCD262093:GCF262093 GLZ262093:GMB262093 GVV262093:GVX262093 HFR262093:HFT262093 HPN262093:HPP262093 HZJ262093:HZL262093 IJF262093:IJH262093 ITB262093:ITD262093 JCX262093:JCZ262093 JMT262093:JMV262093 JWP262093:JWR262093 KGL262093:KGN262093 KQH262093:KQJ262093 LAD262093:LAF262093 LJZ262093:LKB262093 LTV262093:LTX262093 MDR262093:MDT262093 MNN262093:MNP262093 MXJ262093:MXL262093 NHF262093:NHH262093 NRB262093:NRD262093 OAX262093:OAZ262093 OKT262093:OKV262093 OUP262093:OUR262093 PEL262093:PEN262093 POH262093:POJ262093 PYD262093:PYF262093 QHZ262093:QIB262093 QRV262093:QRX262093 RBR262093:RBT262093 RLN262093:RLP262093 RVJ262093:RVL262093 SFF262093:SFH262093 SPB262093:SPD262093 SYX262093:SYZ262093 TIT262093:TIV262093 TSP262093:TSR262093 UCL262093:UCN262093 UMH262093:UMJ262093 UWD262093:UWF262093 VFZ262093:VGB262093 VPV262093:VPX262093 VZR262093:VZT262093 WJN262093:WJP262093 WTJ262093:WTL262093 GX327629:GZ327629 QT327629:QV327629 AAP327629:AAR327629 AKL327629:AKN327629 AUH327629:AUJ327629 BED327629:BEF327629 BNZ327629:BOB327629 BXV327629:BXX327629 CHR327629:CHT327629 CRN327629:CRP327629 DBJ327629:DBL327629 DLF327629:DLH327629 DVB327629:DVD327629 EEX327629:EEZ327629 EOT327629:EOV327629 EYP327629:EYR327629 FIL327629:FIN327629 FSH327629:FSJ327629 GCD327629:GCF327629 GLZ327629:GMB327629 GVV327629:GVX327629 HFR327629:HFT327629 HPN327629:HPP327629 HZJ327629:HZL327629 IJF327629:IJH327629 ITB327629:ITD327629 JCX327629:JCZ327629 JMT327629:JMV327629 JWP327629:JWR327629 KGL327629:KGN327629 KQH327629:KQJ327629 LAD327629:LAF327629 LJZ327629:LKB327629 LTV327629:LTX327629 MDR327629:MDT327629 MNN327629:MNP327629 MXJ327629:MXL327629 NHF327629:NHH327629 NRB327629:NRD327629 OAX327629:OAZ327629 OKT327629:OKV327629 OUP327629:OUR327629 PEL327629:PEN327629 POH327629:POJ327629 PYD327629:PYF327629 QHZ327629:QIB327629 QRV327629:QRX327629 RBR327629:RBT327629 RLN327629:RLP327629 RVJ327629:RVL327629 SFF327629:SFH327629 SPB327629:SPD327629 SYX327629:SYZ327629 TIT327629:TIV327629 TSP327629:TSR327629 UCL327629:UCN327629 UMH327629:UMJ327629 UWD327629:UWF327629 VFZ327629:VGB327629 VPV327629:VPX327629 VZR327629:VZT327629 WJN327629:WJP327629 WTJ327629:WTL327629 GX393165:GZ393165 QT393165:QV393165 AAP393165:AAR393165 AKL393165:AKN393165 AUH393165:AUJ393165 BED393165:BEF393165 BNZ393165:BOB393165 BXV393165:BXX393165 CHR393165:CHT393165 CRN393165:CRP393165 DBJ393165:DBL393165 DLF393165:DLH393165 DVB393165:DVD393165 EEX393165:EEZ393165 EOT393165:EOV393165 EYP393165:EYR393165 FIL393165:FIN393165 FSH393165:FSJ393165 GCD393165:GCF393165 GLZ393165:GMB393165 GVV393165:GVX393165 HFR393165:HFT393165 HPN393165:HPP393165 HZJ393165:HZL393165 IJF393165:IJH393165 ITB393165:ITD393165 JCX393165:JCZ393165 JMT393165:JMV393165 JWP393165:JWR393165 KGL393165:KGN393165 KQH393165:KQJ393165 LAD393165:LAF393165 LJZ393165:LKB393165 LTV393165:LTX393165 MDR393165:MDT393165 MNN393165:MNP393165 MXJ393165:MXL393165 NHF393165:NHH393165 NRB393165:NRD393165 OAX393165:OAZ393165 OKT393165:OKV393165 OUP393165:OUR393165 PEL393165:PEN393165 POH393165:POJ393165 PYD393165:PYF393165 QHZ393165:QIB393165 QRV393165:QRX393165 RBR393165:RBT393165 RLN393165:RLP393165 RVJ393165:RVL393165 SFF393165:SFH393165 SPB393165:SPD393165 SYX393165:SYZ393165 TIT393165:TIV393165 TSP393165:TSR393165 UCL393165:UCN393165 UMH393165:UMJ393165 UWD393165:UWF393165 VFZ393165:VGB393165 VPV393165:VPX393165 VZR393165:VZT393165 WJN393165:WJP393165 WTJ393165:WTL393165 GX458701:GZ458701 QT458701:QV458701 AAP458701:AAR458701 AKL458701:AKN458701 AUH458701:AUJ458701 BED458701:BEF458701 BNZ458701:BOB458701 BXV458701:BXX458701 CHR458701:CHT458701 CRN458701:CRP458701 DBJ458701:DBL458701 DLF458701:DLH458701 DVB458701:DVD458701 EEX458701:EEZ458701 EOT458701:EOV458701 EYP458701:EYR458701 FIL458701:FIN458701 FSH458701:FSJ458701 GCD458701:GCF458701 GLZ458701:GMB458701 GVV458701:GVX458701 HFR458701:HFT458701 HPN458701:HPP458701 HZJ458701:HZL458701 IJF458701:IJH458701 ITB458701:ITD458701 JCX458701:JCZ458701 JMT458701:JMV458701 JWP458701:JWR458701 KGL458701:KGN458701 KQH458701:KQJ458701 LAD458701:LAF458701 LJZ458701:LKB458701 LTV458701:LTX458701 MDR458701:MDT458701 MNN458701:MNP458701 MXJ458701:MXL458701 NHF458701:NHH458701 NRB458701:NRD458701 OAX458701:OAZ458701 OKT458701:OKV458701 OUP458701:OUR458701 PEL458701:PEN458701 POH458701:POJ458701 PYD458701:PYF458701 QHZ458701:QIB458701 QRV458701:QRX458701 RBR458701:RBT458701 RLN458701:RLP458701 RVJ458701:RVL458701 SFF458701:SFH458701 SPB458701:SPD458701 SYX458701:SYZ458701 TIT458701:TIV458701 TSP458701:TSR458701 UCL458701:UCN458701 UMH458701:UMJ458701 UWD458701:UWF458701 VFZ458701:VGB458701 VPV458701:VPX458701 VZR458701:VZT458701 WJN458701:WJP458701 WTJ458701:WTL458701 GX524237:GZ524237 QT524237:QV524237 AAP524237:AAR524237 AKL524237:AKN524237 AUH524237:AUJ524237 BED524237:BEF524237 BNZ524237:BOB524237 BXV524237:BXX524237 CHR524237:CHT524237 CRN524237:CRP524237 DBJ524237:DBL524237 DLF524237:DLH524237 DVB524237:DVD524237 EEX524237:EEZ524237 EOT524237:EOV524237 EYP524237:EYR524237 FIL524237:FIN524237 FSH524237:FSJ524237 GCD524237:GCF524237 GLZ524237:GMB524237 GVV524237:GVX524237 HFR524237:HFT524237 HPN524237:HPP524237 HZJ524237:HZL524237 IJF524237:IJH524237 ITB524237:ITD524237 JCX524237:JCZ524237 JMT524237:JMV524237 JWP524237:JWR524237 KGL524237:KGN524237 KQH524237:KQJ524237 LAD524237:LAF524237 LJZ524237:LKB524237 LTV524237:LTX524237 MDR524237:MDT524237 MNN524237:MNP524237 MXJ524237:MXL524237 NHF524237:NHH524237 NRB524237:NRD524237 OAX524237:OAZ524237 OKT524237:OKV524237 OUP524237:OUR524237 PEL524237:PEN524237 POH524237:POJ524237 PYD524237:PYF524237 QHZ524237:QIB524237 QRV524237:QRX524237 RBR524237:RBT524237 RLN524237:RLP524237 RVJ524237:RVL524237 SFF524237:SFH524237 SPB524237:SPD524237 SYX524237:SYZ524237 TIT524237:TIV524237 TSP524237:TSR524237 UCL524237:UCN524237 UMH524237:UMJ524237 UWD524237:UWF524237 VFZ524237:VGB524237 VPV524237:VPX524237 VZR524237:VZT524237 WJN524237:WJP524237 WTJ524237:WTL524237 GX589773:GZ589773 QT589773:QV589773 AAP589773:AAR589773 AKL589773:AKN589773 AUH589773:AUJ589773 BED589773:BEF589773 BNZ589773:BOB589773 BXV589773:BXX589773 CHR589773:CHT589773 CRN589773:CRP589773 DBJ589773:DBL589773 DLF589773:DLH589773 DVB589773:DVD589773 EEX589773:EEZ589773 EOT589773:EOV589773 EYP589773:EYR589773 FIL589773:FIN589773 FSH589773:FSJ589773 GCD589773:GCF589773 GLZ589773:GMB589773 GVV589773:GVX589773 HFR589773:HFT589773 HPN589773:HPP589773 HZJ589773:HZL589773 IJF589773:IJH589773 ITB589773:ITD589773 JCX589773:JCZ589773 JMT589773:JMV589773 JWP589773:JWR589773 KGL589773:KGN589773 KQH589773:KQJ589773 LAD589773:LAF589773 LJZ589773:LKB589773 LTV589773:LTX589773 MDR589773:MDT589773 MNN589773:MNP589773 MXJ589773:MXL589773 NHF589773:NHH589773 NRB589773:NRD589773 OAX589773:OAZ589773 OKT589773:OKV589773 OUP589773:OUR589773 PEL589773:PEN589773 POH589773:POJ589773 PYD589773:PYF589773 QHZ589773:QIB589773 QRV589773:QRX589773 RBR589773:RBT589773 RLN589773:RLP589773 RVJ589773:RVL589773 SFF589773:SFH589773 SPB589773:SPD589773 SYX589773:SYZ589773 TIT589773:TIV589773 TSP589773:TSR589773 UCL589773:UCN589773 UMH589773:UMJ589773 UWD589773:UWF589773 VFZ589773:VGB589773 VPV589773:VPX589773 VZR589773:VZT589773 WJN589773:WJP589773 WTJ589773:WTL589773 GX655309:GZ655309 QT655309:QV655309 AAP655309:AAR655309 AKL655309:AKN655309 AUH655309:AUJ655309 BED655309:BEF655309 BNZ655309:BOB655309 BXV655309:BXX655309 CHR655309:CHT655309 CRN655309:CRP655309 DBJ655309:DBL655309 DLF655309:DLH655309 DVB655309:DVD655309 EEX655309:EEZ655309 EOT655309:EOV655309 EYP655309:EYR655309 FIL655309:FIN655309 FSH655309:FSJ655309 GCD655309:GCF655309 GLZ655309:GMB655309 GVV655309:GVX655309 HFR655309:HFT655309 HPN655309:HPP655309 HZJ655309:HZL655309 IJF655309:IJH655309 ITB655309:ITD655309 JCX655309:JCZ655309 JMT655309:JMV655309 JWP655309:JWR655309 KGL655309:KGN655309 KQH655309:KQJ655309 LAD655309:LAF655309 LJZ655309:LKB655309 LTV655309:LTX655309 MDR655309:MDT655309 MNN655309:MNP655309 MXJ655309:MXL655309 NHF655309:NHH655309 NRB655309:NRD655309 OAX655309:OAZ655309 OKT655309:OKV655309 OUP655309:OUR655309 PEL655309:PEN655309 POH655309:POJ655309 PYD655309:PYF655309 QHZ655309:QIB655309 QRV655309:QRX655309 RBR655309:RBT655309 RLN655309:RLP655309 RVJ655309:RVL655309 SFF655309:SFH655309 SPB655309:SPD655309 SYX655309:SYZ655309 TIT655309:TIV655309 TSP655309:TSR655309 UCL655309:UCN655309 UMH655309:UMJ655309 UWD655309:UWF655309 VFZ655309:VGB655309 VPV655309:VPX655309 VZR655309:VZT655309 WJN655309:WJP655309 WTJ655309:WTL655309 GX720845:GZ720845 QT720845:QV720845 AAP720845:AAR720845 AKL720845:AKN720845 AUH720845:AUJ720845 BED720845:BEF720845 BNZ720845:BOB720845 BXV720845:BXX720845 CHR720845:CHT720845 CRN720845:CRP720845 DBJ720845:DBL720845 DLF720845:DLH720845 DVB720845:DVD720845 EEX720845:EEZ720845 EOT720845:EOV720845 EYP720845:EYR720845 FIL720845:FIN720845 FSH720845:FSJ720845 GCD720845:GCF720845 GLZ720845:GMB720845 GVV720845:GVX720845 HFR720845:HFT720845 HPN720845:HPP720845 HZJ720845:HZL720845 IJF720845:IJH720845 ITB720845:ITD720845 JCX720845:JCZ720845 JMT720845:JMV720845 JWP720845:JWR720845 KGL720845:KGN720845 KQH720845:KQJ720845 LAD720845:LAF720845 LJZ720845:LKB720845 LTV720845:LTX720845 MDR720845:MDT720845 MNN720845:MNP720845 MXJ720845:MXL720845 NHF720845:NHH720845 NRB720845:NRD720845 OAX720845:OAZ720845 OKT720845:OKV720845 OUP720845:OUR720845 PEL720845:PEN720845 POH720845:POJ720845 PYD720845:PYF720845 QHZ720845:QIB720845 QRV720845:QRX720845 RBR720845:RBT720845 RLN720845:RLP720845 RVJ720845:RVL720845 SFF720845:SFH720845 SPB720845:SPD720845 SYX720845:SYZ720845 TIT720845:TIV720845 TSP720845:TSR720845 UCL720845:UCN720845 UMH720845:UMJ720845 UWD720845:UWF720845 VFZ720845:VGB720845 VPV720845:VPX720845 VZR720845:VZT720845 WJN720845:WJP720845 WTJ720845:WTL720845 GX786381:GZ786381 QT786381:QV786381 AAP786381:AAR786381 AKL786381:AKN786381 AUH786381:AUJ786381 BED786381:BEF786381 BNZ786381:BOB786381 BXV786381:BXX786381 CHR786381:CHT786381 CRN786381:CRP786381 DBJ786381:DBL786381 DLF786381:DLH786381 DVB786381:DVD786381 EEX786381:EEZ786381 EOT786381:EOV786381 EYP786381:EYR786381 FIL786381:FIN786381 FSH786381:FSJ786381 GCD786381:GCF786381 GLZ786381:GMB786381 GVV786381:GVX786381 HFR786381:HFT786381 HPN786381:HPP786381 HZJ786381:HZL786381 IJF786381:IJH786381 ITB786381:ITD786381 JCX786381:JCZ786381 JMT786381:JMV786381 JWP786381:JWR786381 KGL786381:KGN786381 KQH786381:KQJ786381 LAD786381:LAF786381 LJZ786381:LKB786381 LTV786381:LTX786381 MDR786381:MDT786381 MNN786381:MNP786381 MXJ786381:MXL786381 NHF786381:NHH786381 NRB786381:NRD786381 OAX786381:OAZ786381 OKT786381:OKV786381 OUP786381:OUR786381 PEL786381:PEN786381 POH786381:POJ786381 PYD786381:PYF786381 QHZ786381:QIB786381 QRV786381:QRX786381 RBR786381:RBT786381 RLN786381:RLP786381 RVJ786381:RVL786381 SFF786381:SFH786381 SPB786381:SPD786381 SYX786381:SYZ786381 TIT786381:TIV786381 TSP786381:TSR786381 UCL786381:UCN786381 UMH786381:UMJ786381 UWD786381:UWF786381 VFZ786381:VGB786381 VPV786381:VPX786381 VZR786381:VZT786381 WJN786381:WJP786381 WTJ786381:WTL786381 GX851917:GZ851917 QT851917:QV851917 AAP851917:AAR851917 AKL851917:AKN851917 AUH851917:AUJ851917 BED851917:BEF851917 BNZ851917:BOB851917 BXV851917:BXX851917 CHR851917:CHT851917 CRN851917:CRP851917 DBJ851917:DBL851917 DLF851917:DLH851917 DVB851917:DVD851917 EEX851917:EEZ851917 EOT851917:EOV851917 EYP851917:EYR851917 FIL851917:FIN851917 FSH851917:FSJ851917 GCD851917:GCF851917 GLZ851917:GMB851917 GVV851917:GVX851917 HFR851917:HFT851917 HPN851917:HPP851917 HZJ851917:HZL851917 IJF851917:IJH851917 ITB851917:ITD851917 JCX851917:JCZ851917 JMT851917:JMV851917 JWP851917:JWR851917 KGL851917:KGN851917 KQH851917:KQJ851917 LAD851917:LAF851917 LJZ851917:LKB851917 LTV851917:LTX851917 MDR851917:MDT851917 MNN851917:MNP851917 MXJ851917:MXL851917 NHF851917:NHH851917 NRB851917:NRD851917 OAX851917:OAZ851917 OKT851917:OKV851917 OUP851917:OUR851917 PEL851917:PEN851917 POH851917:POJ851917 PYD851917:PYF851917 QHZ851917:QIB851917 QRV851917:QRX851917 RBR851917:RBT851917 RLN851917:RLP851917 RVJ851917:RVL851917 SFF851917:SFH851917 SPB851917:SPD851917 SYX851917:SYZ851917 TIT851917:TIV851917 TSP851917:TSR851917 UCL851917:UCN851917 UMH851917:UMJ851917 UWD851917:UWF851917 VFZ851917:VGB851917 VPV851917:VPX851917 VZR851917:VZT851917 WJN851917:WJP851917 WTJ851917:WTL851917 GX917453:GZ917453 QT917453:QV917453 AAP917453:AAR917453 AKL917453:AKN917453 AUH917453:AUJ917453 BED917453:BEF917453 BNZ917453:BOB917453 BXV917453:BXX917453 CHR917453:CHT917453 CRN917453:CRP917453 DBJ917453:DBL917453 DLF917453:DLH917453 DVB917453:DVD917453 EEX917453:EEZ917453 EOT917453:EOV917453 EYP917453:EYR917453 FIL917453:FIN917453 FSH917453:FSJ917453 GCD917453:GCF917453 GLZ917453:GMB917453 GVV917453:GVX917453 HFR917453:HFT917453 HPN917453:HPP917453 HZJ917453:HZL917453 IJF917453:IJH917453 ITB917453:ITD917453 JCX917453:JCZ917453 JMT917453:JMV917453 JWP917453:JWR917453 KGL917453:KGN917453 KQH917453:KQJ917453 LAD917453:LAF917453 LJZ917453:LKB917453 LTV917453:LTX917453 MDR917453:MDT917453 MNN917453:MNP917453 MXJ917453:MXL917453 NHF917453:NHH917453 NRB917453:NRD917453 OAX917453:OAZ917453 OKT917453:OKV917453 OUP917453:OUR917453 PEL917453:PEN917453 POH917453:POJ917453 PYD917453:PYF917453 QHZ917453:QIB917453 QRV917453:QRX917453 RBR917453:RBT917453 RLN917453:RLP917453 RVJ917453:RVL917453 SFF917453:SFH917453 SPB917453:SPD917453 SYX917453:SYZ917453 TIT917453:TIV917453 TSP917453:TSR917453 UCL917453:UCN917453 UMH917453:UMJ917453 UWD917453:UWF917453 VFZ917453:VGB917453 VPV917453:VPX917453 VZR917453:VZT917453 WJN917453:WJP917453 WTJ917453:WTL917453 GX982989:GZ982989 QT982989:QV982989 AAP982989:AAR982989 AKL982989:AKN982989 AUH982989:AUJ982989 BED982989:BEF982989 BNZ982989:BOB982989 BXV982989:BXX982989 CHR982989:CHT982989 CRN982989:CRP982989 DBJ982989:DBL982989 DLF982989:DLH982989 DVB982989:DVD982989 EEX982989:EEZ982989 EOT982989:EOV982989 EYP982989:EYR982989 FIL982989:FIN982989 FSH982989:FSJ982989 GCD982989:GCF982989 GLZ982989:GMB982989 GVV982989:GVX982989 HFR982989:HFT982989 HPN982989:HPP982989 HZJ982989:HZL982989 IJF982989:IJH982989 ITB982989:ITD982989 JCX982989:JCZ982989 JMT982989:JMV982989 JWP982989:JWR982989 KGL982989:KGN982989 KQH982989:KQJ982989 LAD982989:LAF982989 LJZ982989:LKB982989 LTV982989:LTX982989 MDR982989:MDT982989 MNN982989:MNP982989 MXJ982989:MXL982989 NHF982989:NHH982989 NRB982989:NRD982989 OAX982989:OAZ982989 OKT982989:OKV982989 OUP982989:OUR982989 PEL982989:PEN982989 POH982989:POJ982989 PYD982989:PYF982989 QHZ982989:QIB982989 QRV982989:QRX982989 RBR982989:RBT982989 RLN982989:RLP982989 RVJ982989:RVL982989 SFF982989:SFH982989 SPB982989:SPD982989 SYX982989:SYZ982989 TIT982989:TIV982989 TSP982989:TSR982989 UCL982989:UCN982989 UMH982989:UMJ982989 UWD982989:UWF982989 VFZ982989:VGB982989 VPV982989:VPX982989 VZR982989:VZT982989 F982987 F65483 F131019 F196555 F262091 F327627 F393163 F458699 F524235 F589771 F655307 F720843 F786379 F851915 F917451 G3 G4:H4 G982989:H982989 G917453:H917453 G851917:H851917 G786381:H786381 G720845:H720845 G655309:H655309 G589773:H589773 G524237:H524237 G458701:H458701 G393165:H393165 G327629:H327629 G262093:H262093 G196557:H196557 G131021:H131021 G65485:H65485"/>
  </dataValidations>
  <pageMargins left="0.25" right="0.25" top="0.75" bottom="0.75" header="0.3" footer="0.3"/>
  <pageSetup paperSize="8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zoomScale="80" zoomScaleNormal="80" workbookViewId="0">
      <pane xSplit="2" ySplit="3" topLeftCell="C68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28515625" defaultRowHeight="14.25" x14ac:dyDescent="0.25"/>
  <cols>
    <col min="1" max="1" width="6.5703125" style="39" customWidth="1"/>
    <col min="2" max="2" width="19.140625" style="39" customWidth="1"/>
    <col min="3" max="3" width="16.28515625" style="50"/>
    <col min="4" max="4" width="20.28515625" style="50" customWidth="1"/>
    <col min="5" max="5" width="17.5703125" style="39" customWidth="1"/>
    <col min="6" max="6" width="16.42578125" style="50" bestFit="1" customWidth="1"/>
    <col min="7" max="13" width="16.42578125" style="43" bestFit="1" customWidth="1"/>
    <col min="14" max="14" width="16.42578125" style="39" bestFit="1" customWidth="1"/>
    <col min="15" max="16384" width="16.28515625" style="39"/>
  </cols>
  <sheetData>
    <row r="1" spans="1:14" x14ac:dyDescent="0.25">
      <c r="F1" s="103"/>
      <c r="G1" s="42"/>
    </row>
    <row r="2" spans="1:14" s="52" customFormat="1" ht="27.75" customHeight="1" x14ac:dyDescent="0.25">
      <c r="A2" s="55"/>
      <c r="B2" s="55"/>
      <c r="C2" s="63"/>
      <c r="D2" s="63"/>
      <c r="E2" s="55"/>
      <c r="F2" s="61"/>
      <c r="G2" s="62" t="s">
        <v>132</v>
      </c>
      <c r="H2" s="62" t="s">
        <v>133</v>
      </c>
      <c r="I2" s="62" t="s">
        <v>134</v>
      </c>
      <c r="J2" s="62" t="s">
        <v>135</v>
      </c>
      <c r="K2" s="62" t="s">
        <v>136</v>
      </c>
      <c r="L2" s="78">
        <v>398000</v>
      </c>
      <c r="M2" s="79">
        <v>398000</v>
      </c>
      <c r="N2" s="58"/>
    </row>
    <row r="3" spans="1:14" s="52" customFormat="1" ht="85.5" customHeight="1" x14ac:dyDescent="0.25">
      <c r="A3" s="53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231</v>
      </c>
      <c r="G3" s="38" t="s">
        <v>226</v>
      </c>
      <c r="H3" s="38" t="s">
        <v>137</v>
      </c>
      <c r="I3" s="38" t="s">
        <v>138</v>
      </c>
      <c r="J3" s="38" t="s">
        <v>139</v>
      </c>
      <c r="K3" s="38" t="s">
        <v>140</v>
      </c>
      <c r="L3" s="11" t="s">
        <v>197</v>
      </c>
      <c r="M3" s="77" t="s">
        <v>251</v>
      </c>
      <c r="N3" s="58"/>
    </row>
    <row r="4" spans="1:14" ht="42.75" x14ac:dyDescent="0.25">
      <c r="A4" s="46">
        <v>1</v>
      </c>
      <c r="B4" s="16" t="s">
        <v>149</v>
      </c>
      <c r="C4" s="72" t="s">
        <v>150</v>
      </c>
      <c r="D4" s="8"/>
      <c r="E4" s="2" t="s">
        <v>151</v>
      </c>
      <c r="F4" s="23">
        <f t="shared" ref="F4:F35" si="0">SUM(G4:M4)</f>
        <v>1</v>
      </c>
      <c r="G4" s="82">
        <v>1</v>
      </c>
      <c r="H4" s="68"/>
      <c r="I4" s="68"/>
      <c r="J4" s="68"/>
      <c r="K4" s="68"/>
      <c r="L4" s="68"/>
      <c r="M4" s="68"/>
      <c r="N4" s="25"/>
    </row>
    <row r="5" spans="1:14" ht="33" customHeight="1" x14ac:dyDescent="0.25">
      <c r="A5" s="46">
        <v>2</v>
      </c>
      <c r="B5" s="3" t="s">
        <v>5</v>
      </c>
      <c r="C5" s="4" t="s">
        <v>6</v>
      </c>
      <c r="D5" s="1"/>
      <c r="E5" s="3" t="s">
        <v>7</v>
      </c>
      <c r="F5" s="23">
        <f t="shared" si="0"/>
        <v>0</v>
      </c>
      <c r="G5" s="57"/>
      <c r="H5" s="57"/>
      <c r="I5" s="57"/>
      <c r="J5" s="57"/>
      <c r="K5" s="57"/>
      <c r="L5" s="57"/>
      <c r="M5" s="57"/>
      <c r="N5" s="25"/>
    </row>
    <row r="6" spans="1:14" ht="28.5" x14ac:dyDescent="0.25">
      <c r="A6" s="23">
        <v>3</v>
      </c>
      <c r="B6" s="3" t="s">
        <v>8</v>
      </c>
      <c r="C6" s="4" t="s">
        <v>148</v>
      </c>
      <c r="D6" s="4"/>
      <c r="E6" s="3" t="s">
        <v>7</v>
      </c>
      <c r="F6" s="23">
        <f t="shared" si="0"/>
        <v>0</v>
      </c>
      <c r="G6" s="57"/>
      <c r="H6" s="57"/>
      <c r="I6" s="57"/>
      <c r="J6" s="57"/>
      <c r="K6" s="57"/>
      <c r="L6" s="57"/>
      <c r="M6" s="57"/>
      <c r="N6" s="25"/>
    </row>
    <row r="7" spans="1:14" ht="42.75" x14ac:dyDescent="0.25">
      <c r="A7" s="46">
        <v>4</v>
      </c>
      <c r="B7" s="3" t="s">
        <v>152</v>
      </c>
      <c r="C7" s="4" t="s">
        <v>224</v>
      </c>
      <c r="D7" s="4"/>
      <c r="E7" s="3" t="s">
        <v>153</v>
      </c>
      <c r="F7" s="23">
        <f t="shared" si="0"/>
        <v>0</v>
      </c>
      <c r="G7" s="57"/>
      <c r="H7" s="57"/>
      <c r="I7" s="57"/>
      <c r="J7" s="57"/>
      <c r="K7" s="57"/>
      <c r="L7" s="57"/>
      <c r="M7" s="57"/>
      <c r="N7" s="25"/>
    </row>
    <row r="8" spans="1:14" ht="42.75" x14ac:dyDescent="0.2">
      <c r="A8" s="46">
        <v>5</v>
      </c>
      <c r="B8" s="3" t="s">
        <v>9</v>
      </c>
      <c r="C8" s="4" t="s">
        <v>10</v>
      </c>
      <c r="D8" s="4"/>
      <c r="E8" s="19" t="s">
        <v>106</v>
      </c>
      <c r="F8" s="23">
        <f t="shared" si="0"/>
        <v>1</v>
      </c>
      <c r="G8" s="57">
        <v>1</v>
      </c>
      <c r="H8" s="57"/>
      <c r="I8" s="57"/>
      <c r="J8" s="57"/>
      <c r="K8" s="57"/>
      <c r="L8" s="57"/>
      <c r="M8" s="57"/>
      <c r="N8" s="25"/>
    </row>
    <row r="9" spans="1:14" ht="28.5" x14ac:dyDescent="0.25">
      <c r="A9" s="46">
        <v>6</v>
      </c>
      <c r="B9" s="85" t="s">
        <v>11</v>
      </c>
      <c r="C9" s="86"/>
      <c r="D9" s="86" t="s">
        <v>12</v>
      </c>
      <c r="E9" s="85" t="s">
        <v>7</v>
      </c>
      <c r="F9" s="23">
        <f t="shared" si="0"/>
        <v>0</v>
      </c>
      <c r="G9" s="100"/>
      <c r="H9" s="100"/>
      <c r="I9" s="100"/>
      <c r="J9" s="100"/>
      <c r="K9" s="100"/>
      <c r="L9" s="100"/>
      <c r="M9" s="100"/>
      <c r="N9" s="101"/>
    </row>
    <row r="10" spans="1:14" ht="106.5" customHeight="1" x14ac:dyDescent="0.25">
      <c r="A10" s="46">
        <v>7</v>
      </c>
      <c r="B10" s="3" t="s">
        <v>13</v>
      </c>
      <c r="C10" s="4" t="s">
        <v>14</v>
      </c>
      <c r="D10" s="4"/>
      <c r="E10" s="3" t="s">
        <v>107</v>
      </c>
      <c r="F10" s="23">
        <f t="shared" si="0"/>
        <v>0</v>
      </c>
      <c r="G10" s="57"/>
      <c r="H10" s="57"/>
      <c r="I10" s="57"/>
      <c r="J10" s="57"/>
      <c r="K10" s="57"/>
      <c r="L10" s="57"/>
      <c r="M10" s="57"/>
      <c r="N10" s="25"/>
    </row>
    <row r="11" spans="1:14" ht="57" x14ac:dyDescent="0.25">
      <c r="A11" s="46">
        <v>8</v>
      </c>
      <c r="B11" s="3" t="s">
        <v>16</v>
      </c>
      <c r="C11" s="4"/>
      <c r="D11" s="4" t="s">
        <v>17</v>
      </c>
      <c r="E11" s="3" t="s">
        <v>18</v>
      </c>
      <c r="F11" s="23">
        <f t="shared" si="0"/>
        <v>0</v>
      </c>
      <c r="G11" s="57"/>
      <c r="H11" s="57"/>
      <c r="I11" s="57"/>
      <c r="J11" s="57"/>
      <c r="K11" s="57"/>
      <c r="L11" s="57"/>
      <c r="M11" s="57"/>
      <c r="N11" s="25"/>
    </row>
    <row r="12" spans="1:14" ht="28.5" x14ac:dyDescent="0.25">
      <c r="A12" s="46">
        <v>9</v>
      </c>
      <c r="B12" s="3" t="s">
        <v>19</v>
      </c>
      <c r="C12" s="4" t="s">
        <v>20</v>
      </c>
      <c r="D12" s="4"/>
      <c r="E12" s="3" t="s">
        <v>108</v>
      </c>
      <c r="F12" s="23">
        <f t="shared" si="0"/>
        <v>0</v>
      </c>
      <c r="G12" s="57"/>
      <c r="H12" s="57"/>
      <c r="I12" s="57"/>
      <c r="J12" s="57"/>
      <c r="K12" s="57"/>
      <c r="L12" s="57"/>
      <c r="M12" s="57"/>
      <c r="N12" s="25"/>
    </row>
    <row r="13" spans="1:14" ht="57" x14ac:dyDescent="0.25">
      <c r="A13" s="23">
        <v>10</v>
      </c>
      <c r="B13" s="3" t="s">
        <v>154</v>
      </c>
      <c r="C13" s="73" t="s">
        <v>155</v>
      </c>
      <c r="D13" s="4"/>
      <c r="E13" s="5" t="s">
        <v>232</v>
      </c>
      <c r="F13" s="23">
        <f t="shared" si="0"/>
        <v>0</v>
      </c>
      <c r="G13" s="57"/>
      <c r="H13" s="57"/>
      <c r="I13" s="57"/>
      <c r="J13" s="57"/>
      <c r="K13" s="57"/>
      <c r="L13" s="57"/>
      <c r="M13" s="57"/>
      <c r="N13" s="25"/>
    </row>
    <row r="14" spans="1:14" ht="71.25" x14ac:dyDescent="0.25">
      <c r="A14" s="46">
        <v>11</v>
      </c>
      <c r="B14" s="3" t="s">
        <v>21</v>
      </c>
      <c r="C14" s="4" t="s">
        <v>22</v>
      </c>
      <c r="D14" s="4"/>
      <c r="E14" s="3" t="s">
        <v>23</v>
      </c>
      <c r="F14" s="23">
        <f t="shared" si="0"/>
        <v>0</v>
      </c>
      <c r="G14" s="57"/>
      <c r="H14" s="57"/>
      <c r="I14" s="57"/>
      <c r="J14" s="57"/>
      <c r="K14" s="57"/>
      <c r="L14" s="57"/>
      <c r="M14" s="57"/>
      <c r="N14" s="25"/>
    </row>
    <row r="15" spans="1:14" ht="42.75" x14ac:dyDescent="0.25">
      <c r="A15" s="46">
        <v>12</v>
      </c>
      <c r="B15" s="3" t="s">
        <v>24</v>
      </c>
      <c r="C15" s="4" t="s">
        <v>25</v>
      </c>
      <c r="D15" s="4"/>
      <c r="E15" s="3" t="s">
        <v>26</v>
      </c>
      <c r="F15" s="23">
        <f t="shared" si="0"/>
        <v>0</v>
      </c>
      <c r="G15" s="57"/>
      <c r="H15" s="57"/>
      <c r="I15" s="57"/>
      <c r="J15" s="57"/>
      <c r="K15" s="57"/>
      <c r="L15" s="57"/>
      <c r="M15" s="57"/>
      <c r="N15" s="25"/>
    </row>
    <row r="16" spans="1:14" ht="28.5" x14ac:dyDescent="0.25">
      <c r="A16" s="46">
        <v>13</v>
      </c>
      <c r="B16" s="3" t="s">
        <v>28</v>
      </c>
      <c r="C16" s="4" t="s">
        <v>29</v>
      </c>
      <c r="D16" s="4"/>
      <c r="E16" s="3" t="s">
        <v>30</v>
      </c>
      <c r="F16" s="23">
        <f t="shared" si="0"/>
        <v>1</v>
      </c>
      <c r="G16" s="57">
        <v>1</v>
      </c>
      <c r="H16" s="57"/>
      <c r="I16" s="57"/>
      <c r="J16" s="57"/>
      <c r="K16" s="57"/>
      <c r="L16" s="57"/>
      <c r="M16" s="57"/>
      <c r="N16" s="25"/>
    </row>
    <row r="17" spans="1:14" ht="42.75" x14ac:dyDescent="0.25">
      <c r="A17" s="46">
        <v>14</v>
      </c>
      <c r="B17" s="20" t="s">
        <v>31</v>
      </c>
      <c r="C17" s="4" t="s">
        <v>32</v>
      </c>
      <c r="D17" s="4"/>
      <c r="E17" s="3" t="s">
        <v>33</v>
      </c>
      <c r="F17" s="23">
        <f t="shared" si="0"/>
        <v>0</v>
      </c>
      <c r="G17" s="57"/>
      <c r="H17" s="57"/>
      <c r="I17" s="57"/>
      <c r="J17" s="57"/>
      <c r="K17" s="57"/>
      <c r="L17" s="57"/>
      <c r="M17" s="57"/>
      <c r="N17" s="25"/>
    </row>
    <row r="18" spans="1:14" x14ac:dyDescent="0.25">
      <c r="A18" s="46">
        <v>15</v>
      </c>
      <c r="B18" s="3" t="s">
        <v>34</v>
      </c>
      <c r="C18" s="4" t="s">
        <v>35</v>
      </c>
      <c r="D18" s="4"/>
      <c r="E18" s="3" t="s">
        <v>36</v>
      </c>
      <c r="F18" s="23">
        <f t="shared" si="0"/>
        <v>0</v>
      </c>
      <c r="G18" s="57"/>
      <c r="H18" s="57"/>
      <c r="I18" s="57"/>
      <c r="J18" s="57"/>
      <c r="K18" s="57"/>
      <c r="L18" s="57"/>
      <c r="M18" s="57"/>
      <c r="N18" s="25"/>
    </row>
    <row r="19" spans="1:14" ht="57" x14ac:dyDescent="0.25">
      <c r="A19" s="46">
        <v>16</v>
      </c>
      <c r="B19" s="85" t="s">
        <v>156</v>
      </c>
      <c r="C19" s="89" t="s">
        <v>157</v>
      </c>
      <c r="D19" s="86"/>
      <c r="E19" s="90" t="s">
        <v>158</v>
      </c>
      <c r="F19" s="23">
        <f t="shared" si="0"/>
        <v>0</v>
      </c>
      <c r="G19" s="100"/>
      <c r="H19" s="100"/>
      <c r="I19" s="100"/>
      <c r="J19" s="100"/>
      <c r="K19" s="100"/>
      <c r="L19" s="100"/>
      <c r="M19" s="100"/>
      <c r="N19" s="101"/>
    </row>
    <row r="20" spans="1:14" ht="28.5" x14ac:dyDescent="0.25">
      <c r="A20" s="23">
        <v>17</v>
      </c>
      <c r="B20" s="20" t="s">
        <v>37</v>
      </c>
      <c r="C20" s="4" t="s">
        <v>38</v>
      </c>
      <c r="D20" s="4"/>
      <c r="E20" s="3" t="s">
        <v>109</v>
      </c>
      <c r="F20" s="23">
        <f t="shared" si="0"/>
        <v>1</v>
      </c>
      <c r="G20" s="57">
        <v>1</v>
      </c>
      <c r="H20" s="57"/>
      <c r="I20" s="57"/>
      <c r="J20" s="57"/>
      <c r="K20" s="57"/>
      <c r="L20" s="57"/>
      <c r="M20" s="57"/>
      <c r="N20" s="25"/>
    </row>
    <row r="21" spans="1:14" ht="28.5" x14ac:dyDescent="0.25">
      <c r="A21" s="46">
        <v>18</v>
      </c>
      <c r="B21" s="20" t="s">
        <v>39</v>
      </c>
      <c r="C21" s="4" t="s">
        <v>40</v>
      </c>
      <c r="D21" s="4"/>
      <c r="E21" s="3" t="s">
        <v>109</v>
      </c>
      <c r="F21" s="23">
        <f t="shared" si="0"/>
        <v>1</v>
      </c>
      <c r="G21" s="57">
        <v>1</v>
      </c>
      <c r="H21" s="57"/>
      <c r="I21" s="57"/>
      <c r="J21" s="57"/>
      <c r="K21" s="57"/>
      <c r="L21" s="57"/>
      <c r="M21" s="57"/>
      <c r="N21" s="25"/>
    </row>
    <row r="22" spans="1:14" ht="28.5" x14ac:dyDescent="0.25">
      <c r="A22" s="46">
        <v>19</v>
      </c>
      <c r="B22" s="3" t="s">
        <v>41</v>
      </c>
      <c r="C22" s="4" t="s">
        <v>42</v>
      </c>
      <c r="D22" s="4"/>
      <c r="E22" s="3" t="s">
        <v>30</v>
      </c>
      <c r="F22" s="23">
        <f t="shared" si="0"/>
        <v>0</v>
      </c>
      <c r="G22" s="57"/>
      <c r="H22" s="57"/>
      <c r="I22" s="57"/>
      <c r="J22" s="57"/>
      <c r="K22" s="57"/>
      <c r="L22" s="57"/>
      <c r="M22" s="57"/>
      <c r="N22" s="25"/>
    </row>
    <row r="23" spans="1:14" ht="42.75" x14ac:dyDescent="0.25">
      <c r="A23" s="46">
        <v>20</v>
      </c>
      <c r="B23" s="3" t="s">
        <v>165</v>
      </c>
      <c r="C23" s="4" t="s">
        <v>166</v>
      </c>
      <c r="D23" s="4"/>
      <c r="E23" s="3" t="s">
        <v>167</v>
      </c>
      <c r="F23" s="23">
        <f t="shared" si="0"/>
        <v>0</v>
      </c>
      <c r="G23" s="57"/>
      <c r="H23" s="57"/>
      <c r="I23" s="57"/>
      <c r="J23" s="57"/>
      <c r="K23" s="57"/>
      <c r="L23" s="57"/>
      <c r="M23" s="57"/>
      <c r="N23" s="25"/>
    </row>
    <row r="24" spans="1:14" ht="28.5" x14ac:dyDescent="0.25">
      <c r="A24" s="46">
        <v>21</v>
      </c>
      <c r="B24" s="85" t="s">
        <v>45</v>
      </c>
      <c r="C24" s="86" t="s">
        <v>46</v>
      </c>
      <c r="D24" s="86"/>
      <c r="E24" s="85" t="s">
        <v>110</v>
      </c>
      <c r="F24" s="23">
        <f t="shared" si="0"/>
        <v>0</v>
      </c>
      <c r="G24" s="100"/>
      <c r="H24" s="100"/>
      <c r="I24" s="100"/>
      <c r="J24" s="100"/>
      <c r="K24" s="100"/>
      <c r="L24" s="100"/>
      <c r="M24" s="100"/>
      <c r="N24" s="101"/>
    </row>
    <row r="25" spans="1:14" ht="71.25" x14ac:dyDescent="0.25">
      <c r="A25" s="46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23">
        <f t="shared" si="0"/>
        <v>1</v>
      </c>
      <c r="G25" s="57">
        <v>1</v>
      </c>
      <c r="H25" s="57"/>
      <c r="I25" s="57"/>
      <c r="J25" s="57"/>
      <c r="K25" s="57"/>
      <c r="L25" s="57"/>
      <c r="M25" s="57"/>
      <c r="N25" s="25"/>
    </row>
    <row r="26" spans="1:14" ht="44.25" customHeight="1" x14ac:dyDescent="0.25">
      <c r="A26" s="46">
        <v>23</v>
      </c>
      <c r="B26" s="90" t="s">
        <v>159</v>
      </c>
      <c r="C26" s="86" t="s">
        <v>160</v>
      </c>
      <c r="D26" s="86"/>
      <c r="E26" s="85" t="s">
        <v>161</v>
      </c>
      <c r="F26" s="23">
        <f t="shared" si="0"/>
        <v>0</v>
      </c>
      <c r="G26" s="100"/>
      <c r="H26" s="100"/>
      <c r="I26" s="100"/>
      <c r="J26" s="100"/>
      <c r="K26" s="100"/>
      <c r="L26" s="100"/>
      <c r="M26" s="100"/>
      <c r="N26" s="101"/>
    </row>
    <row r="27" spans="1:14" ht="42.75" x14ac:dyDescent="0.25">
      <c r="A27" s="23">
        <v>24</v>
      </c>
      <c r="B27" s="90" t="s">
        <v>162</v>
      </c>
      <c r="C27" s="86" t="s">
        <v>163</v>
      </c>
      <c r="D27" s="86"/>
      <c r="E27" s="85" t="s">
        <v>164</v>
      </c>
      <c r="F27" s="23">
        <f t="shared" si="0"/>
        <v>0</v>
      </c>
      <c r="G27" s="100"/>
      <c r="H27" s="100"/>
      <c r="I27" s="100"/>
      <c r="J27" s="100"/>
      <c r="K27" s="100"/>
      <c r="L27" s="100"/>
      <c r="M27" s="100"/>
      <c r="N27" s="101"/>
    </row>
    <row r="28" spans="1:14" ht="28.5" x14ac:dyDescent="0.25">
      <c r="A28" s="46">
        <v>25</v>
      </c>
      <c r="B28" s="5" t="s">
        <v>237</v>
      </c>
      <c r="C28" s="4" t="s">
        <v>47</v>
      </c>
      <c r="D28" s="4"/>
      <c r="E28" s="3" t="s">
        <v>111</v>
      </c>
      <c r="F28" s="23">
        <f t="shared" si="0"/>
        <v>0</v>
      </c>
      <c r="G28" s="57"/>
      <c r="H28" s="57"/>
      <c r="I28" s="57"/>
      <c r="J28" s="57"/>
      <c r="K28" s="57"/>
      <c r="L28" s="57"/>
      <c r="M28" s="57"/>
      <c r="N28" s="25"/>
    </row>
    <row r="29" spans="1:14" ht="42.75" x14ac:dyDescent="0.25">
      <c r="A29" s="46">
        <v>26</v>
      </c>
      <c r="B29" s="3" t="s">
        <v>103</v>
      </c>
      <c r="C29" s="4" t="s">
        <v>104</v>
      </c>
      <c r="D29" s="4"/>
      <c r="E29" s="6" t="s">
        <v>105</v>
      </c>
      <c r="F29" s="23">
        <f t="shared" si="0"/>
        <v>2</v>
      </c>
      <c r="G29" s="57"/>
      <c r="H29" s="57"/>
      <c r="I29" s="57"/>
      <c r="J29" s="57"/>
      <c r="K29" s="57"/>
      <c r="L29" s="57">
        <v>1</v>
      </c>
      <c r="M29" s="57">
        <v>1</v>
      </c>
      <c r="N29" s="25"/>
    </row>
    <row r="30" spans="1:14" ht="28.5" x14ac:dyDescent="0.25">
      <c r="A30" s="46">
        <v>27</v>
      </c>
      <c r="B30" s="3" t="s">
        <v>49</v>
      </c>
      <c r="C30" s="4" t="s">
        <v>50</v>
      </c>
      <c r="D30" s="4"/>
      <c r="E30" s="3" t="s">
        <v>233</v>
      </c>
      <c r="F30" s="23">
        <f t="shared" si="0"/>
        <v>0</v>
      </c>
      <c r="G30" s="57"/>
      <c r="H30" s="57"/>
      <c r="I30" s="57"/>
      <c r="J30" s="57"/>
      <c r="K30" s="57"/>
      <c r="L30" s="57"/>
      <c r="M30" s="57"/>
      <c r="N30" s="25"/>
    </row>
    <row r="31" spans="1:14" ht="71.25" x14ac:dyDescent="0.25">
      <c r="A31" s="46">
        <v>28</v>
      </c>
      <c r="B31" s="85" t="s">
        <v>168</v>
      </c>
      <c r="C31" s="86" t="s">
        <v>169</v>
      </c>
      <c r="D31" s="86"/>
      <c r="E31" s="85" t="s">
        <v>170</v>
      </c>
      <c r="F31" s="23">
        <f t="shared" si="0"/>
        <v>0</v>
      </c>
      <c r="G31" s="100"/>
      <c r="H31" s="100"/>
      <c r="I31" s="100"/>
      <c r="J31" s="100"/>
      <c r="K31" s="100"/>
      <c r="L31" s="100"/>
      <c r="M31" s="100"/>
      <c r="N31" s="101"/>
    </row>
    <row r="32" spans="1:14" ht="28.5" x14ac:dyDescent="0.25">
      <c r="A32" s="46">
        <v>29</v>
      </c>
      <c r="B32" s="3" t="s">
        <v>171</v>
      </c>
      <c r="C32" s="4" t="s">
        <v>172</v>
      </c>
      <c r="D32" s="4"/>
      <c r="E32" s="5" t="s">
        <v>173</v>
      </c>
      <c r="F32" s="23">
        <f t="shared" si="0"/>
        <v>0</v>
      </c>
      <c r="G32" s="57"/>
      <c r="H32" s="57"/>
      <c r="I32" s="57"/>
      <c r="J32" s="57"/>
      <c r="K32" s="57"/>
      <c r="L32" s="57"/>
      <c r="M32" s="57"/>
      <c r="N32" s="25"/>
    </row>
    <row r="33" spans="1:14" ht="28.5" x14ac:dyDescent="0.25">
      <c r="A33" s="46">
        <v>30</v>
      </c>
      <c r="B33" s="3" t="s">
        <v>174</v>
      </c>
      <c r="C33" s="4" t="s">
        <v>175</v>
      </c>
      <c r="D33" s="4"/>
      <c r="E33" s="5" t="s">
        <v>99</v>
      </c>
      <c r="F33" s="23">
        <f t="shared" si="0"/>
        <v>1</v>
      </c>
      <c r="G33" s="57">
        <v>1</v>
      </c>
      <c r="H33" s="57"/>
      <c r="I33" s="57"/>
      <c r="J33" s="57"/>
      <c r="K33" s="57"/>
      <c r="L33" s="57"/>
      <c r="M33" s="57"/>
      <c r="N33" s="25"/>
    </row>
    <row r="34" spans="1:14" ht="28.5" x14ac:dyDescent="0.25">
      <c r="A34" s="23">
        <v>31</v>
      </c>
      <c r="B34" s="3" t="s">
        <v>51</v>
      </c>
      <c r="C34" s="4" t="s">
        <v>52</v>
      </c>
      <c r="D34" s="4"/>
      <c r="E34" s="3" t="s">
        <v>112</v>
      </c>
      <c r="F34" s="23">
        <f t="shared" si="0"/>
        <v>1</v>
      </c>
      <c r="G34" s="57"/>
      <c r="H34" s="57"/>
      <c r="I34" s="57"/>
      <c r="J34" s="57"/>
      <c r="K34" s="57"/>
      <c r="L34" s="57">
        <v>1</v>
      </c>
      <c r="M34" s="57"/>
      <c r="N34" s="25"/>
    </row>
    <row r="35" spans="1:14" ht="28.5" x14ac:dyDescent="0.25">
      <c r="A35" s="46">
        <v>32</v>
      </c>
      <c r="B35" s="85" t="s">
        <v>53</v>
      </c>
      <c r="C35" s="86" t="s">
        <v>54</v>
      </c>
      <c r="D35" s="86"/>
      <c r="E35" s="85" t="s">
        <v>27</v>
      </c>
      <c r="F35" s="23">
        <f t="shared" si="0"/>
        <v>0</v>
      </c>
      <c r="G35" s="100"/>
      <c r="H35" s="100"/>
      <c r="I35" s="100"/>
      <c r="J35" s="100"/>
      <c r="K35" s="100"/>
      <c r="L35" s="100"/>
      <c r="M35" s="100"/>
      <c r="N35" s="101"/>
    </row>
    <row r="36" spans="1:14" ht="42.75" x14ac:dyDescent="0.25">
      <c r="A36" s="46">
        <v>33</v>
      </c>
      <c r="B36" s="85" t="s">
        <v>55</v>
      </c>
      <c r="C36" s="86"/>
      <c r="D36" s="86" t="s">
        <v>56</v>
      </c>
      <c r="E36" s="85" t="s">
        <v>114</v>
      </c>
      <c r="F36" s="23">
        <f t="shared" ref="F36:F67" si="1">SUM(G36:M36)</f>
        <v>0</v>
      </c>
      <c r="G36" s="100"/>
      <c r="H36" s="100"/>
      <c r="I36" s="100"/>
      <c r="J36" s="100"/>
      <c r="K36" s="100"/>
      <c r="L36" s="100"/>
      <c r="M36" s="100"/>
      <c r="N36" s="101"/>
    </row>
    <row r="37" spans="1:14" ht="42.75" x14ac:dyDescent="0.25">
      <c r="A37" s="46">
        <v>34</v>
      </c>
      <c r="B37" s="3" t="s">
        <v>57</v>
      </c>
      <c r="C37" s="4"/>
      <c r="D37" s="4" t="s">
        <v>56</v>
      </c>
      <c r="E37" s="3" t="s">
        <v>58</v>
      </c>
      <c r="F37" s="23">
        <f t="shared" si="1"/>
        <v>0</v>
      </c>
      <c r="G37" s="57"/>
      <c r="H37" s="57"/>
      <c r="I37" s="57"/>
      <c r="J37" s="57"/>
      <c r="K37" s="57"/>
      <c r="L37" s="57"/>
      <c r="M37" s="57"/>
      <c r="N37" s="25"/>
    </row>
    <row r="38" spans="1:14" ht="57" x14ac:dyDescent="0.25">
      <c r="A38" s="46">
        <v>35</v>
      </c>
      <c r="B38" s="3" t="s">
        <v>256</v>
      </c>
      <c r="C38" s="8"/>
      <c r="D38" s="35" t="s">
        <v>147</v>
      </c>
      <c r="E38" s="7" t="s">
        <v>58</v>
      </c>
      <c r="F38" s="23">
        <f t="shared" si="1"/>
        <v>0</v>
      </c>
      <c r="G38" s="57"/>
      <c r="H38" s="57"/>
      <c r="I38" s="57"/>
      <c r="J38" s="57"/>
      <c r="K38" s="57"/>
      <c r="L38" s="57"/>
      <c r="M38" s="57"/>
      <c r="N38" s="25"/>
    </row>
    <row r="39" spans="1:14" ht="28.5" x14ac:dyDescent="0.25">
      <c r="A39" s="46">
        <v>36</v>
      </c>
      <c r="B39" s="3" t="s">
        <v>59</v>
      </c>
      <c r="C39" s="4" t="s">
        <v>60</v>
      </c>
      <c r="D39" s="4"/>
      <c r="E39" s="3" t="s">
        <v>15</v>
      </c>
      <c r="F39" s="23">
        <f t="shared" si="1"/>
        <v>0</v>
      </c>
      <c r="G39" s="57"/>
      <c r="H39" s="57"/>
      <c r="I39" s="57"/>
      <c r="J39" s="57"/>
      <c r="K39" s="57"/>
      <c r="L39" s="57"/>
      <c r="M39" s="57"/>
      <c r="N39" s="25"/>
    </row>
    <row r="40" spans="1:14" ht="42.75" x14ac:dyDescent="0.25">
      <c r="A40" s="46">
        <v>37</v>
      </c>
      <c r="B40" s="91" t="s">
        <v>61</v>
      </c>
      <c r="C40" s="86" t="s">
        <v>62</v>
      </c>
      <c r="D40" s="86"/>
      <c r="E40" s="85" t="s">
        <v>15</v>
      </c>
      <c r="F40" s="23">
        <f t="shared" si="1"/>
        <v>0</v>
      </c>
      <c r="G40" s="100"/>
      <c r="H40" s="100"/>
      <c r="I40" s="100"/>
      <c r="J40" s="100"/>
      <c r="K40" s="100"/>
      <c r="L40" s="100"/>
      <c r="M40" s="100"/>
      <c r="N40" s="101"/>
    </row>
    <row r="41" spans="1:14" ht="42.75" x14ac:dyDescent="0.25">
      <c r="A41" s="23">
        <v>38</v>
      </c>
      <c r="B41" s="3" t="s">
        <v>63</v>
      </c>
      <c r="C41" s="4" t="s">
        <v>64</v>
      </c>
      <c r="D41" s="4"/>
      <c r="E41" s="3" t="s">
        <v>100</v>
      </c>
      <c r="F41" s="23">
        <f t="shared" si="1"/>
        <v>0</v>
      </c>
      <c r="G41" s="57"/>
      <c r="H41" s="57"/>
      <c r="I41" s="57"/>
      <c r="J41" s="57"/>
      <c r="K41" s="57"/>
      <c r="L41" s="57"/>
      <c r="M41" s="57"/>
      <c r="N41" s="25"/>
    </row>
    <row r="42" spans="1:14" ht="28.5" x14ac:dyDescent="0.25">
      <c r="A42" s="46">
        <v>39</v>
      </c>
      <c r="B42" s="3" t="s">
        <v>65</v>
      </c>
      <c r="C42" s="4" t="s">
        <v>66</v>
      </c>
      <c r="D42" s="4"/>
      <c r="E42" s="3" t="s">
        <v>115</v>
      </c>
      <c r="F42" s="23">
        <f t="shared" si="1"/>
        <v>2</v>
      </c>
      <c r="G42" s="57"/>
      <c r="H42" s="57"/>
      <c r="I42" s="57">
        <v>1</v>
      </c>
      <c r="J42" s="57"/>
      <c r="K42" s="57">
        <v>1</v>
      </c>
      <c r="L42" s="57"/>
      <c r="M42" s="57"/>
      <c r="N42" s="25"/>
    </row>
    <row r="43" spans="1:14" ht="57" x14ac:dyDescent="0.25">
      <c r="A43" s="46">
        <v>40</v>
      </c>
      <c r="B43" s="85" t="s">
        <v>176</v>
      </c>
      <c r="C43" s="86" t="s">
        <v>177</v>
      </c>
      <c r="D43" s="86"/>
      <c r="E43" s="90" t="s">
        <v>178</v>
      </c>
      <c r="F43" s="23">
        <f t="shared" si="1"/>
        <v>0</v>
      </c>
      <c r="G43" s="100"/>
      <c r="H43" s="100"/>
      <c r="I43" s="100"/>
      <c r="J43" s="100"/>
      <c r="K43" s="100"/>
      <c r="L43" s="100"/>
      <c r="M43" s="100"/>
      <c r="N43" s="101"/>
    </row>
    <row r="44" spans="1:14" ht="42.75" x14ac:dyDescent="0.25">
      <c r="A44" s="46">
        <v>41</v>
      </c>
      <c r="B44" s="3" t="s">
        <v>179</v>
      </c>
      <c r="C44" s="72" t="s">
        <v>180</v>
      </c>
      <c r="D44" s="4"/>
      <c r="E44" s="5" t="s">
        <v>181</v>
      </c>
      <c r="F44" s="23">
        <f t="shared" si="1"/>
        <v>2</v>
      </c>
      <c r="G44" s="57"/>
      <c r="H44" s="57"/>
      <c r="I44" s="57"/>
      <c r="J44" s="57"/>
      <c r="K44" s="57"/>
      <c r="L44" s="57">
        <v>1</v>
      </c>
      <c r="M44" s="57">
        <v>1</v>
      </c>
      <c r="N44" s="25"/>
    </row>
    <row r="45" spans="1:14" ht="42.75" x14ac:dyDescent="0.25">
      <c r="A45" s="46">
        <v>42</v>
      </c>
      <c r="B45" s="3" t="s">
        <v>67</v>
      </c>
      <c r="C45" s="4" t="s">
        <v>68</v>
      </c>
      <c r="D45" s="4"/>
      <c r="E45" s="3" t="s">
        <v>69</v>
      </c>
      <c r="F45" s="23">
        <f t="shared" si="1"/>
        <v>3</v>
      </c>
      <c r="G45" s="57"/>
      <c r="H45" s="57"/>
      <c r="I45" s="57"/>
      <c r="J45" s="57">
        <v>1</v>
      </c>
      <c r="K45" s="57"/>
      <c r="L45" s="57">
        <v>1</v>
      </c>
      <c r="M45" s="57">
        <v>1</v>
      </c>
      <c r="N45" s="25"/>
    </row>
    <row r="46" spans="1:14" ht="28.5" x14ac:dyDescent="0.25">
      <c r="A46" s="46">
        <v>43</v>
      </c>
      <c r="B46" s="85" t="s">
        <v>70</v>
      </c>
      <c r="C46" s="86" t="s">
        <v>71</v>
      </c>
      <c r="D46" s="86"/>
      <c r="E46" s="85" t="s">
        <v>113</v>
      </c>
      <c r="F46" s="23">
        <f t="shared" si="1"/>
        <v>0</v>
      </c>
      <c r="G46" s="100"/>
      <c r="H46" s="100"/>
      <c r="I46" s="100"/>
      <c r="J46" s="100"/>
      <c r="K46" s="100"/>
      <c r="L46" s="100"/>
      <c r="M46" s="100"/>
      <c r="N46" s="101"/>
    </row>
    <row r="47" spans="1:14" ht="42.75" x14ac:dyDescent="0.25">
      <c r="A47" s="46">
        <v>44</v>
      </c>
      <c r="B47" s="3" t="s">
        <v>72</v>
      </c>
      <c r="C47" s="4" t="s">
        <v>73</v>
      </c>
      <c r="D47" s="4"/>
      <c r="E47" s="3" t="s">
        <v>100</v>
      </c>
      <c r="F47" s="23">
        <f t="shared" si="1"/>
        <v>0</v>
      </c>
      <c r="G47" s="57"/>
      <c r="H47" s="57"/>
      <c r="I47" s="57"/>
      <c r="J47" s="57"/>
      <c r="K47" s="57"/>
      <c r="L47" s="57"/>
      <c r="M47" s="57"/>
      <c r="N47" s="25"/>
    </row>
    <row r="48" spans="1:14" ht="28.5" x14ac:dyDescent="0.25">
      <c r="A48" s="23">
        <v>45</v>
      </c>
      <c r="B48" s="3" t="s">
        <v>74</v>
      </c>
      <c r="C48" s="4" t="s">
        <v>75</v>
      </c>
      <c r="D48" s="4"/>
      <c r="E48" s="3" t="s">
        <v>116</v>
      </c>
      <c r="F48" s="23">
        <f t="shared" si="1"/>
        <v>1</v>
      </c>
      <c r="G48" s="57">
        <v>1</v>
      </c>
      <c r="H48" s="57"/>
      <c r="I48" s="57"/>
      <c r="J48" s="57"/>
      <c r="K48" s="57"/>
      <c r="L48" s="57"/>
      <c r="M48" s="57"/>
      <c r="N48" s="25"/>
    </row>
    <row r="49" spans="1:14" ht="28.5" x14ac:dyDescent="0.25">
      <c r="A49" s="46">
        <v>46</v>
      </c>
      <c r="B49" s="3" t="s">
        <v>76</v>
      </c>
      <c r="C49" s="4" t="s">
        <v>77</v>
      </c>
      <c r="D49" s="4"/>
      <c r="E49" s="3" t="s">
        <v>227</v>
      </c>
      <c r="F49" s="23">
        <f t="shared" si="1"/>
        <v>1</v>
      </c>
      <c r="G49" s="57"/>
      <c r="H49" s="57">
        <v>1</v>
      </c>
      <c r="I49" s="57"/>
      <c r="J49" s="57"/>
      <c r="K49" s="57"/>
      <c r="L49" s="57"/>
      <c r="M49" s="57"/>
      <c r="N49" s="25"/>
    </row>
    <row r="50" spans="1:14" ht="57" x14ac:dyDescent="0.25">
      <c r="A50" s="46">
        <v>47</v>
      </c>
      <c r="B50" s="85" t="s">
        <v>182</v>
      </c>
      <c r="C50" s="86" t="s">
        <v>183</v>
      </c>
      <c r="D50" s="86"/>
      <c r="E50" s="90" t="s">
        <v>184</v>
      </c>
      <c r="F50" s="23">
        <f t="shared" si="1"/>
        <v>0</v>
      </c>
      <c r="G50" s="100"/>
      <c r="H50" s="100"/>
      <c r="I50" s="100"/>
      <c r="J50" s="100"/>
      <c r="K50" s="100"/>
      <c r="L50" s="100"/>
      <c r="M50" s="100"/>
      <c r="N50" s="101"/>
    </row>
    <row r="51" spans="1:14" ht="28.5" x14ac:dyDescent="0.25">
      <c r="A51" s="46">
        <v>48</v>
      </c>
      <c r="B51" s="3" t="s">
        <v>78</v>
      </c>
      <c r="C51" s="4" t="s">
        <v>79</v>
      </c>
      <c r="D51" s="4"/>
      <c r="E51" s="3" t="s">
        <v>30</v>
      </c>
      <c r="F51" s="23">
        <f t="shared" si="1"/>
        <v>0</v>
      </c>
      <c r="G51" s="57"/>
      <c r="H51" s="57"/>
      <c r="I51" s="57"/>
      <c r="J51" s="57"/>
      <c r="K51" s="57"/>
      <c r="L51" s="57"/>
      <c r="M51" s="57"/>
      <c r="N51" s="25"/>
    </row>
    <row r="52" spans="1:14" ht="42.75" x14ac:dyDescent="0.25">
      <c r="A52" s="46">
        <v>49</v>
      </c>
      <c r="B52" s="85" t="s">
        <v>80</v>
      </c>
      <c r="C52" s="86" t="s">
        <v>81</v>
      </c>
      <c r="D52" s="86"/>
      <c r="E52" s="85" t="s">
        <v>82</v>
      </c>
      <c r="F52" s="23">
        <f t="shared" si="1"/>
        <v>0</v>
      </c>
      <c r="G52" s="100"/>
      <c r="H52" s="100"/>
      <c r="I52" s="100"/>
      <c r="J52" s="100"/>
      <c r="K52" s="100"/>
      <c r="L52" s="100"/>
      <c r="M52" s="100"/>
      <c r="N52" s="101"/>
    </row>
    <row r="53" spans="1:14" ht="28.5" x14ac:dyDescent="0.25">
      <c r="A53" s="46">
        <v>50</v>
      </c>
      <c r="B53" s="3" t="s">
        <v>83</v>
      </c>
      <c r="C53" s="4" t="s">
        <v>84</v>
      </c>
      <c r="D53" s="4"/>
      <c r="E53" s="3" t="s">
        <v>15</v>
      </c>
      <c r="F53" s="23">
        <f t="shared" si="1"/>
        <v>0</v>
      </c>
      <c r="G53" s="57"/>
      <c r="H53" s="57"/>
      <c r="I53" s="57"/>
      <c r="J53" s="57"/>
      <c r="K53" s="57"/>
      <c r="L53" s="57"/>
      <c r="M53" s="57"/>
      <c r="N53" s="25"/>
    </row>
    <row r="54" spans="1:14" ht="57" x14ac:dyDescent="0.25">
      <c r="A54" s="46">
        <v>51</v>
      </c>
      <c r="B54" s="3" t="s">
        <v>257</v>
      </c>
      <c r="C54" s="4"/>
      <c r="D54" s="36">
        <v>9788325574246</v>
      </c>
      <c r="E54" s="3" t="s">
        <v>48</v>
      </c>
      <c r="F54" s="23">
        <f t="shared" si="1"/>
        <v>0</v>
      </c>
      <c r="G54" s="57"/>
      <c r="H54" s="57"/>
      <c r="I54" s="57"/>
      <c r="J54" s="57"/>
      <c r="K54" s="57"/>
      <c r="L54" s="57"/>
      <c r="M54" s="57"/>
      <c r="N54" s="25"/>
    </row>
    <row r="55" spans="1:14" ht="28.5" x14ac:dyDescent="0.25">
      <c r="A55" s="23">
        <v>52</v>
      </c>
      <c r="B55" s="85" t="s">
        <v>185</v>
      </c>
      <c r="C55" s="86" t="s">
        <v>186</v>
      </c>
      <c r="D55" s="86"/>
      <c r="E55" s="85" t="s">
        <v>187</v>
      </c>
      <c r="F55" s="23">
        <f t="shared" si="1"/>
        <v>0</v>
      </c>
      <c r="G55" s="100"/>
      <c r="H55" s="100"/>
      <c r="I55" s="100"/>
      <c r="J55" s="100"/>
      <c r="K55" s="100"/>
      <c r="L55" s="100"/>
      <c r="M55" s="100"/>
      <c r="N55" s="101"/>
    </row>
    <row r="56" spans="1:14" ht="42.75" x14ac:dyDescent="0.25">
      <c r="A56" s="46">
        <v>53</v>
      </c>
      <c r="B56" s="3" t="s">
        <v>85</v>
      </c>
      <c r="C56" s="4" t="s">
        <v>86</v>
      </c>
      <c r="D56" s="4"/>
      <c r="E56" s="3" t="s">
        <v>87</v>
      </c>
      <c r="F56" s="23">
        <f t="shared" si="1"/>
        <v>0</v>
      </c>
      <c r="G56" s="57"/>
      <c r="H56" s="57"/>
      <c r="I56" s="57"/>
      <c r="J56" s="57"/>
      <c r="K56" s="57"/>
      <c r="L56" s="57"/>
      <c r="M56" s="57"/>
      <c r="N56" s="25"/>
    </row>
    <row r="57" spans="1:14" ht="28.5" x14ac:dyDescent="0.25">
      <c r="A57" s="46">
        <v>54</v>
      </c>
      <c r="B57" s="3" t="s">
        <v>88</v>
      </c>
      <c r="C57" s="4" t="s">
        <v>89</v>
      </c>
      <c r="D57" s="4"/>
      <c r="E57" s="3" t="s">
        <v>15</v>
      </c>
      <c r="F57" s="23">
        <f t="shared" si="1"/>
        <v>0</v>
      </c>
      <c r="G57" s="57"/>
      <c r="H57" s="57"/>
      <c r="I57" s="57"/>
      <c r="J57" s="57"/>
      <c r="K57" s="57"/>
      <c r="L57" s="57"/>
      <c r="M57" s="57"/>
      <c r="N57" s="25"/>
    </row>
    <row r="58" spans="1:14" ht="57" x14ac:dyDescent="0.2">
      <c r="A58" s="46">
        <v>55</v>
      </c>
      <c r="B58" s="85" t="s">
        <v>188</v>
      </c>
      <c r="C58" s="86" t="s">
        <v>189</v>
      </c>
      <c r="D58" s="86"/>
      <c r="E58" s="92" t="s">
        <v>190</v>
      </c>
      <c r="F58" s="23">
        <f t="shared" si="1"/>
        <v>0</v>
      </c>
      <c r="G58" s="100"/>
      <c r="H58" s="100"/>
      <c r="I58" s="100"/>
      <c r="J58" s="100"/>
      <c r="K58" s="100"/>
      <c r="L58" s="100"/>
      <c r="M58" s="100"/>
      <c r="N58" s="101"/>
    </row>
    <row r="59" spans="1:14" ht="28.5" x14ac:dyDescent="0.25">
      <c r="A59" s="46">
        <v>56</v>
      </c>
      <c r="B59" s="85" t="s">
        <v>258</v>
      </c>
      <c r="C59" s="86"/>
      <c r="D59" s="86" t="s">
        <v>234</v>
      </c>
      <c r="E59" s="85" t="s">
        <v>48</v>
      </c>
      <c r="F59" s="23">
        <f t="shared" si="1"/>
        <v>0</v>
      </c>
      <c r="G59" s="100"/>
      <c r="H59" s="100"/>
      <c r="I59" s="100"/>
      <c r="J59" s="100"/>
      <c r="K59" s="100"/>
      <c r="L59" s="100"/>
      <c r="M59" s="100"/>
      <c r="N59" s="101"/>
    </row>
    <row r="60" spans="1:14" ht="42.75" x14ac:dyDescent="0.25">
      <c r="A60" s="46">
        <v>57</v>
      </c>
      <c r="B60" s="3" t="s">
        <v>90</v>
      </c>
      <c r="C60" s="4" t="s">
        <v>91</v>
      </c>
      <c r="D60" s="37"/>
      <c r="E60" s="3" t="s">
        <v>100</v>
      </c>
      <c r="F60" s="23">
        <f t="shared" si="1"/>
        <v>0</v>
      </c>
      <c r="G60" s="57"/>
      <c r="H60" s="57"/>
      <c r="I60" s="57"/>
      <c r="J60" s="57"/>
      <c r="K60" s="57"/>
      <c r="L60" s="57"/>
      <c r="M60" s="57"/>
      <c r="N60" s="25"/>
    </row>
    <row r="61" spans="1:14" ht="57" x14ac:dyDescent="0.25">
      <c r="A61" s="46">
        <v>58</v>
      </c>
      <c r="B61" s="85" t="s">
        <v>92</v>
      </c>
      <c r="C61" s="86"/>
      <c r="D61" s="93">
        <v>9788381605076</v>
      </c>
      <c r="E61" s="85" t="s">
        <v>117</v>
      </c>
      <c r="F61" s="23">
        <f t="shared" si="1"/>
        <v>0</v>
      </c>
      <c r="G61" s="100"/>
      <c r="H61" s="100"/>
      <c r="I61" s="100"/>
      <c r="J61" s="100"/>
      <c r="K61" s="100"/>
      <c r="L61" s="100"/>
      <c r="M61" s="100"/>
      <c r="N61" s="101"/>
    </row>
    <row r="62" spans="1:14" ht="71.25" x14ac:dyDescent="0.25">
      <c r="A62" s="23">
        <v>59</v>
      </c>
      <c r="B62" s="3" t="s">
        <v>228</v>
      </c>
      <c r="C62" s="4" t="s">
        <v>43</v>
      </c>
      <c r="D62" s="4"/>
      <c r="E62" s="3" t="s">
        <v>44</v>
      </c>
      <c r="F62" s="23">
        <f t="shared" si="1"/>
        <v>0</v>
      </c>
      <c r="G62" s="57"/>
      <c r="H62" s="57"/>
      <c r="I62" s="57"/>
      <c r="J62" s="57"/>
      <c r="K62" s="57"/>
      <c r="L62" s="57"/>
      <c r="M62" s="57"/>
      <c r="N62" s="25"/>
    </row>
    <row r="63" spans="1:14" ht="28.5" x14ac:dyDescent="0.25">
      <c r="A63" s="46">
        <v>60</v>
      </c>
      <c r="B63" s="85" t="s">
        <v>93</v>
      </c>
      <c r="C63" s="86" t="s">
        <v>94</v>
      </c>
      <c r="D63" s="86"/>
      <c r="E63" s="85" t="s">
        <v>118</v>
      </c>
      <c r="F63" s="23">
        <f t="shared" si="1"/>
        <v>0</v>
      </c>
      <c r="G63" s="100"/>
      <c r="H63" s="100"/>
      <c r="I63" s="100"/>
      <c r="J63" s="100"/>
      <c r="K63" s="100"/>
      <c r="L63" s="100"/>
      <c r="M63" s="100"/>
      <c r="N63" s="101"/>
    </row>
    <row r="64" spans="1:14" ht="42.75" x14ac:dyDescent="0.25">
      <c r="A64" s="46">
        <v>61</v>
      </c>
      <c r="B64" s="5" t="s">
        <v>95</v>
      </c>
      <c r="C64" s="4" t="s">
        <v>96</v>
      </c>
      <c r="D64" s="4"/>
      <c r="E64" s="3" t="s">
        <v>119</v>
      </c>
      <c r="F64" s="23">
        <f t="shared" si="1"/>
        <v>0</v>
      </c>
      <c r="G64" s="57"/>
      <c r="H64" s="57"/>
      <c r="I64" s="57"/>
      <c r="J64" s="57"/>
      <c r="K64" s="57"/>
      <c r="L64" s="57"/>
      <c r="M64" s="57"/>
      <c r="N64" s="25"/>
    </row>
    <row r="65" spans="1:14" ht="57" x14ac:dyDescent="0.25">
      <c r="A65" s="46">
        <v>62</v>
      </c>
      <c r="B65" s="5" t="s">
        <v>97</v>
      </c>
      <c r="C65" s="4" t="s">
        <v>98</v>
      </c>
      <c r="D65" s="4"/>
      <c r="E65" s="3" t="s">
        <v>99</v>
      </c>
      <c r="F65" s="23">
        <f t="shared" si="1"/>
        <v>0</v>
      </c>
      <c r="G65" s="57"/>
      <c r="H65" s="57"/>
      <c r="I65" s="57"/>
      <c r="J65" s="57"/>
      <c r="K65" s="57"/>
      <c r="L65" s="57"/>
      <c r="M65" s="57"/>
      <c r="N65" s="25"/>
    </row>
    <row r="66" spans="1:14" ht="52.5" customHeight="1" x14ac:dyDescent="0.25">
      <c r="A66" s="46">
        <v>63</v>
      </c>
      <c r="B66" s="90" t="s">
        <v>101</v>
      </c>
      <c r="C66" s="84" t="s">
        <v>102</v>
      </c>
      <c r="D66" s="86"/>
      <c r="E66" s="85" t="s">
        <v>112</v>
      </c>
      <c r="F66" s="23">
        <f t="shared" si="1"/>
        <v>0</v>
      </c>
      <c r="G66" s="100"/>
      <c r="H66" s="100"/>
      <c r="I66" s="100"/>
      <c r="J66" s="100"/>
      <c r="K66" s="100"/>
      <c r="L66" s="100"/>
      <c r="M66" s="100"/>
      <c r="N66" s="101"/>
    </row>
    <row r="67" spans="1:14" ht="42.75" x14ac:dyDescent="0.25">
      <c r="A67" s="46">
        <v>64</v>
      </c>
      <c r="B67" s="85" t="s">
        <v>213</v>
      </c>
      <c r="C67" s="86" t="s">
        <v>259</v>
      </c>
      <c r="D67" s="86"/>
      <c r="E67" s="90" t="s">
        <v>214</v>
      </c>
      <c r="F67" s="23">
        <f t="shared" si="1"/>
        <v>0</v>
      </c>
      <c r="G67" s="100"/>
      <c r="H67" s="100"/>
      <c r="I67" s="100"/>
      <c r="J67" s="100"/>
      <c r="K67" s="100"/>
      <c r="L67" s="100"/>
      <c r="M67" s="100"/>
      <c r="N67" s="101"/>
    </row>
    <row r="68" spans="1:14" ht="42.75" x14ac:dyDescent="0.25">
      <c r="A68" s="46">
        <v>65</v>
      </c>
      <c r="B68" s="85" t="s">
        <v>229</v>
      </c>
      <c r="C68" s="86" t="s">
        <v>215</v>
      </c>
      <c r="D68" s="86"/>
      <c r="E68" s="90" t="s">
        <v>216</v>
      </c>
      <c r="F68" s="23">
        <f t="shared" ref="F68:F99" si="2">SUM(G68:M68)</f>
        <v>0</v>
      </c>
      <c r="G68" s="100"/>
      <c r="H68" s="100"/>
      <c r="I68" s="100"/>
      <c r="J68" s="100"/>
      <c r="K68" s="100"/>
      <c r="L68" s="100"/>
      <c r="M68" s="100"/>
      <c r="N68" s="101"/>
    </row>
    <row r="69" spans="1:14" ht="63.75" customHeight="1" x14ac:dyDescent="0.25">
      <c r="A69" s="23">
        <v>66</v>
      </c>
      <c r="B69" s="85" t="s">
        <v>217</v>
      </c>
      <c r="C69" s="86" t="s">
        <v>218</v>
      </c>
      <c r="D69" s="86"/>
      <c r="E69" s="90" t="s">
        <v>114</v>
      </c>
      <c r="F69" s="23">
        <f t="shared" si="2"/>
        <v>0</v>
      </c>
      <c r="G69" s="100"/>
      <c r="H69" s="100"/>
      <c r="I69" s="100"/>
      <c r="J69" s="100"/>
      <c r="K69" s="100"/>
      <c r="L69" s="100"/>
      <c r="M69" s="100"/>
      <c r="N69" s="101"/>
    </row>
    <row r="70" spans="1:14" ht="57" x14ac:dyDescent="0.25">
      <c r="A70" s="46">
        <v>67</v>
      </c>
      <c r="B70" s="3" t="s">
        <v>220</v>
      </c>
      <c r="C70" s="4" t="s">
        <v>221</v>
      </c>
      <c r="D70" s="4"/>
      <c r="E70" s="5" t="s">
        <v>219</v>
      </c>
      <c r="F70" s="23">
        <f t="shared" si="2"/>
        <v>1</v>
      </c>
      <c r="G70" s="57">
        <v>1</v>
      </c>
      <c r="H70" s="57"/>
      <c r="I70" s="57"/>
      <c r="J70" s="57"/>
      <c r="K70" s="57"/>
      <c r="L70" s="57"/>
      <c r="M70" s="57"/>
      <c r="N70" s="25"/>
    </row>
    <row r="71" spans="1:14" ht="42.75" x14ac:dyDescent="0.25">
      <c r="A71" s="46">
        <v>68</v>
      </c>
      <c r="B71" s="85" t="s">
        <v>222</v>
      </c>
      <c r="C71" s="86" t="s">
        <v>260</v>
      </c>
      <c r="D71" s="86"/>
      <c r="E71" s="90" t="s">
        <v>223</v>
      </c>
      <c r="F71" s="23">
        <f t="shared" si="2"/>
        <v>0</v>
      </c>
      <c r="G71" s="100"/>
      <c r="H71" s="100"/>
      <c r="I71" s="100"/>
      <c r="J71" s="100"/>
      <c r="K71" s="100"/>
      <c r="L71" s="100"/>
      <c r="M71" s="100"/>
      <c r="N71" s="101"/>
    </row>
    <row r="72" spans="1:14" ht="28.5" x14ac:dyDescent="0.25">
      <c r="A72" s="46">
        <v>69</v>
      </c>
      <c r="B72" s="85" t="s">
        <v>230</v>
      </c>
      <c r="C72" s="86" t="s">
        <v>235</v>
      </c>
      <c r="D72" s="86"/>
      <c r="E72" s="90" t="s">
        <v>236</v>
      </c>
      <c r="F72" s="23">
        <f t="shared" si="2"/>
        <v>0</v>
      </c>
      <c r="G72" s="100"/>
      <c r="H72" s="100"/>
      <c r="I72" s="100"/>
      <c r="J72" s="100"/>
      <c r="K72" s="100"/>
      <c r="L72" s="100"/>
      <c r="M72" s="100"/>
      <c r="N72" s="101"/>
    </row>
    <row r="73" spans="1:14" ht="42.75" x14ac:dyDescent="0.25">
      <c r="A73" s="46">
        <v>70</v>
      </c>
      <c r="B73" s="21" t="s">
        <v>244</v>
      </c>
      <c r="C73" s="23" t="s">
        <v>245</v>
      </c>
      <c r="D73" s="23"/>
      <c r="E73" s="21" t="s">
        <v>223</v>
      </c>
      <c r="F73" s="23">
        <f t="shared" si="2"/>
        <v>0</v>
      </c>
      <c r="G73" s="57"/>
      <c r="H73" s="57"/>
      <c r="I73" s="57"/>
      <c r="J73" s="57"/>
      <c r="K73" s="57"/>
      <c r="L73" s="57"/>
      <c r="M73" s="57"/>
      <c r="N73" s="25"/>
    </row>
    <row r="74" spans="1:14" ht="57" x14ac:dyDescent="0.25">
      <c r="A74" s="46">
        <v>71</v>
      </c>
      <c r="B74" s="98" t="s">
        <v>246</v>
      </c>
      <c r="C74" s="95" t="s">
        <v>247</v>
      </c>
      <c r="D74" s="95"/>
      <c r="E74" s="98" t="s">
        <v>248</v>
      </c>
      <c r="F74" s="23">
        <f t="shared" si="2"/>
        <v>0</v>
      </c>
      <c r="G74" s="100"/>
      <c r="H74" s="100"/>
      <c r="I74" s="100"/>
      <c r="J74" s="100"/>
      <c r="K74" s="100"/>
      <c r="L74" s="100"/>
      <c r="M74" s="100"/>
      <c r="N74" s="101"/>
    </row>
    <row r="75" spans="1:14" ht="78.75" customHeight="1" x14ac:dyDescent="0.25">
      <c r="A75" s="46">
        <v>72</v>
      </c>
      <c r="B75" s="21" t="s">
        <v>250</v>
      </c>
      <c r="C75" s="23" t="s">
        <v>43</v>
      </c>
      <c r="D75" s="23"/>
      <c r="E75" s="21" t="s">
        <v>44</v>
      </c>
      <c r="F75" s="23">
        <f t="shared" si="2"/>
        <v>0</v>
      </c>
      <c r="G75" s="57"/>
      <c r="H75" s="57"/>
      <c r="I75" s="57"/>
      <c r="J75" s="57"/>
      <c r="K75" s="57"/>
      <c r="L75" s="57"/>
      <c r="M75" s="57"/>
      <c r="N75" s="25"/>
    </row>
    <row r="76" spans="1:14" ht="42.75" x14ac:dyDescent="0.25">
      <c r="A76" s="23">
        <v>73</v>
      </c>
      <c r="B76" s="21" t="s">
        <v>252</v>
      </c>
      <c r="C76" s="26" t="s">
        <v>253</v>
      </c>
      <c r="D76" s="26"/>
      <c r="E76" s="21" t="s">
        <v>223</v>
      </c>
      <c r="F76" s="23">
        <f t="shared" si="2"/>
        <v>0</v>
      </c>
      <c r="G76" s="57"/>
      <c r="H76" s="57"/>
      <c r="I76" s="57"/>
      <c r="J76" s="57"/>
      <c r="K76" s="57"/>
      <c r="L76" s="57"/>
      <c r="M76" s="57"/>
      <c r="N76" s="25"/>
    </row>
    <row r="77" spans="1:14" ht="42.75" x14ac:dyDescent="0.25">
      <c r="A77" s="46">
        <v>74</v>
      </c>
      <c r="B77" s="25" t="s">
        <v>254</v>
      </c>
      <c r="C77" s="26" t="s">
        <v>255</v>
      </c>
      <c r="D77" s="26"/>
      <c r="E77" s="25" t="s">
        <v>223</v>
      </c>
      <c r="F77" s="23">
        <f t="shared" si="2"/>
        <v>0</v>
      </c>
      <c r="G77" s="57"/>
      <c r="H77" s="57"/>
      <c r="I77" s="57"/>
      <c r="J77" s="57"/>
      <c r="K77" s="57"/>
      <c r="L77" s="57"/>
      <c r="M77" s="57"/>
      <c r="N77" s="25"/>
    </row>
    <row r="78" spans="1:14" x14ac:dyDescent="0.25">
      <c r="A78" s="48"/>
      <c r="B78" s="48"/>
      <c r="C78" s="103"/>
      <c r="D78" s="103"/>
      <c r="E78" s="48"/>
      <c r="F78" s="26">
        <f t="shared" ref="F78:M78" si="3">SUM(F4:F77)</f>
        <v>20</v>
      </c>
      <c r="G78" s="23">
        <f t="shared" si="3"/>
        <v>9</v>
      </c>
      <c r="H78" s="23">
        <f t="shared" si="3"/>
        <v>1</v>
      </c>
      <c r="I78" s="23">
        <f t="shared" si="3"/>
        <v>1</v>
      </c>
      <c r="J78" s="23">
        <f t="shared" si="3"/>
        <v>1</v>
      </c>
      <c r="K78" s="23">
        <f t="shared" si="3"/>
        <v>1</v>
      </c>
      <c r="L78" s="23">
        <f t="shared" si="3"/>
        <v>4</v>
      </c>
      <c r="M78" s="23">
        <f t="shared" si="3"/>
        <v>3</v>
      </c>
      <c r="N78" s="26">
        <f>SUM(G78:M78)</f>
        <v>20</v>
      </c>
    </row>
    <row r="79" spans="1:14" x14ac:dyDescent="0.25">
      <c r="A79" s="48"/>
      <c r="B79" s="48"/>
      <c r="C79" s="41"/>
      <c r="D79" s="41"/>
      <c r="E79" s="48"/>
      <c r="F79" s="83"/>
      <c r="G79" s="49"/>
      <c r="H79" s="49"/>
      <c r="I79" s="49"/>
    </row>
    <row r="80" spans="1:14" x14ac:dyDescent="0.25">
      <c r="A80" s="102"/>
      <c r="B80" s="108" t="s">
        <v>261</v>
      </c>
      <c r="C80" s="108"/>
      <c r="D80" s="108"/>
      <c r="E80" s="48"/>
      <c r="F80" s="83"/>
      <c r="G80" s="49"/>
      <c r="H80" s="49"/>
      <c r="I80" s="49"/>
    </row>
    <row r="81" spans="1:9" x14ac:dyDescent="0.25">
      <c r="A81" s="48"/>
      <c r="B81" s="48"/>
      <c r="C81" s="41"/>
      <c r="D81" s="41"/>
      <c r="E81" s="48"/>
      <c r="F81" s="83"/>
      <c r="G81" s="49"/>
      <c r="H81" s="49"/>
      <c r="I81" s="49"/>
    </row>
    <row r="82" spans="1:9" x14ac:dyDescent="0.25">
      <c r="A82" s="48"/>
      <c r="B82" s="48"/>
      <c r="C82" s="41"/>
      <c r="D82" s="41"/>
      <c r="E82" s="48"/>
      <c r="F82" s="83"/>
      <c r="G82" s="49"/>
      <c r="H82" s="49"/>
      <c r="I82" s="49"/>
    </row>
    <row r="83" spans="1:9" x14ac:dyDescent="0.25">
      <c r="A83" s="48"/>
      <c r="B83" s="48"/>
      <c r="C83" s="41"/>
      <c r="D83" s="41"/>
      <c r="E83" s="48"/>
      <c r="F83" s="83"/>
      <c r="G83" s="49"/>
      <c r="H83" s="49"/>
      <c r="I83" s="49"/>
    </row>
    <row r="84" spans="1:9" x14ac:dyDescent="0.25">
      <c r="A84" s="48"/>
      <c r="B84" s="48"/>
      <c r="C84" s="41"/>
      <c r="D84" s="41"/>
      <c r="E84" s="48"/>
      <c r="F84" s="83"/>
      <c r="G84" s="49"/>
      <c r="H84" s="49"/>
      <c r="I84" s="49"/>
    </row>
    <row r="85" spans="1:9" x14ac:dyDescent="0.25">
      <c r="A85" s="48"/>
      <c r="B85" s="48"/>
      <c r="C85" s="41"/>
      <c r="D85" s="41"/>
      <c r="E85" s="48"/>
      <c r="F85" s="83"/>
      <c r="G85" s="49"/>
      <c r="H85" s="49"/>
      <c r="I85" s="49"/>
    </row>
    <row r="86" spans="1:9" x14ac:dyDescent="0.25">
      <c r="A86" s="48"/>
      <c r="B86" s="48"/>
      <c r="C86" s="41"/>
      <c r="D86" s="41"/>
      <c r="E86" s="48"/>
      <c r="F86" s="83"/>
      <c r="G86" s="49"/>
      <c r="H86" s="49"/>
      <c r="I86" s="49"/>
    </row>
    <row r="87" spans="1:9" x14ac:dyDescent="0.25">
      <c r="A87" s="48"/>
      <c r="B87" s="48"/>
      <c r="C87" s="41"/>
      <c r="D87" s="41"/>
      <c r="E87" s="48"/>
      <c r="F87" s="83"/>
      <c r="G87" s="49"/>
      <c r="H87" s="49"/>
      <c r="I87" s="49"/>
    </row>
    <row r="88" spans="1:9" x14ac:dyDescent="0.25">
      <c r="A88" s="48"/>
      <c r="B88" s="48"/>
      <c r="C88" s="41"/>
      <c r="D88" s="41"/>
      <c r="E88" s="48"/>
      <c r="F88" s="83"/>
      <c r="G88" s="49"/>
      <c r="H88" s="49"/>
      <c r="I88" s="49"/>
    </row>
    <row r="89" spans="1:9" x14ac:dyDescent="0.25">
      <c r="A89" s="48"/>
      <c r="B89" s="48"/>
      <c r="C89" s="41"/>
      <c r="D89" s="41"/>
      <c r="E89" s="48"/>
      <c r="F89" s="83"/>
      <c r="G89" s="49"/>
      <c r="H89" s="49"/>
      <c r="I89" s="49"/>
    </row>
    <row r="90" spans="1:9" x14ac:dyDescent="0.25">
      <c r="A90" s="48"/>
      <c r="B90" s="48"/>
      <c r="C90" s="41"/>
      <c r="D90" s="41"/>
      <c r="E90" s="48"/>
      <c r="F90" s="83"/>
      <c r="G90" s="49"/>
      <c r="H90" s="49"/>
      <c r="I90" s="49"/>
    </row>
    <row r="91" spans="1:9" x14ac:dyDescent="0.25">
      <c r="A91" s="48"/>
      <c r="B91" s="48"/>
      <c r="C91" s="41"/>
      <c r="D91" s="41"/>
      <c r="E91" s="48"/>
      <c r="F91" s="83"/>
      <c r="G91" s="49"/>
      <c r="H91" s="49"/>
      <c r="I91" s="49"/>
    </row>
    <row r="92" spans="1:9" x14ac:dyDescent="0.25">
      <c r="A92" s="48"/>
      <c r="B92" s="48"/>
      <c r="C92" s="41"/>
      <c r="D92" s="41"/>
      <c r="E92" s="48"/>
      <c r="F92" s="83"/>
      <c r="G92" s="49"/>
      <c r="H92" s="49"/>
      <c r="I92" s="49"/>
    </row>
    <row r="93" spans="1:9" x14ac:dyDescent="0.25">
      <c r="A93" s="48"/>
      <c r="B93" s="48"/>
      <c r="C93" s="41"/>
      <c r="D93" s="41"/>
      <c r="E93" s="48"/>
      <c r="F93" s="83"/>
      <c r="G93" s="49"/>
      <c r="H93" s="49"/>
      <c r="I93" s="49"/>
    </row>
    <row r="94" spans="1:9" x14ac:dyDescent="0.25">
      <c r="A94" s="48"/>
      <c r="B94" s="48"/>
      <c r="C94" s="41"/>
      <c r="D94" s="41"/>
      <c r="E94" s="48"/>
      <c r="F94" s="83"/>
      <c r="G94" s="49"/>
      <c r="H94" s="49"/>
      <c r="I94" s="49"/>
    </row>
    <row r="95" spans="1:9" x14ac:dyDescent="0.25">
      <c r="A95" s="48"/>
      <c r="B95" s="48"/>
      <c r="C95" s="41"/>
      <c r="D95" s="41"/>
      <c r="E95" s="48"/>
      <c r="F95" s="83"/>
      <c r="G95" s="49"/>
      <c r="H95" s="49"/>
      <c r="I95" s="49"/>
    </row>
    <row r="96" spans="1:9" x14ac:dyDescent="0.25">
      <c r="A96" s="48"/>
      <c r="B96" s="48"/>
      <c r="C96" s="41"/>
      <c r="D96" s="41"/>
      <c r="E96" s="48"/>
      <c r="F96" s="83"/>
      <c r="G96" s="49"/>
      <c r="H96" s="49"/>
      <c r="I96" s="49"/>
    </row>
    <row r="97" spans="1:9" x14ac:dyDescent="0.25">
      <c r="A97" s="48"/>
      <c r="B97" s="48"/>
      <c r="C97" s="41"/>
      <c r="D97" s="41"/>
      <c r="E97" s="48"/>
      <c r="F97" s="83"/>
      <c r="G97" s="49"/>
      <c r="H97" s="49"/>
      <c r="I97" s="49"/>
    </row>
    <row r="98" spans="1:9" x14ac:dyDescent="0.25">
      <c r="A98" s="48"/>
      <c r="B98" s="48"/>
      <c r="C98" s="41"/>
      <c r="D98" s="41"/>
      <c r="E98" s="48"/>
      <c r="F98" s="83"/>
      <c r="G98" s="49"/>
      <c r="H98" s="49"/>
      <c r="I98" s="49"/>
    </row>
    <row r="99" spans="1:9" x14ac:dyDescent="0.25">
      <c r="A99" s="48"/>
      <c r="B99" s="48"/>
      <c r="C99" s="41"/>
      <c r="D99" s="41"/>
      <c r="E99" s="48"/>
      <c r="F99" s="83"/>
      <c r="G99" s="49"/>
      <c r="H99" s="49"/>
      <c r="I99" s="49"/>
    </row>
    <row r="100" spans="1:9" x14ac:dyDescent="0.25">
      <c r="A100" s="48"/>
      <c r="B100" s="48"/>
      <c r="C100" s="41"/>
      <c r="D100" s="41"/>
      <c r="E100" s="48"/>
      <c r="F100" s="83"/>
      <c r="G100" s="49"/>
      <c r="H100" s="49"/>
      <c r="I100" s="49"/>
    </row>
    <row r="101" spans="1:9" x14ac:dyDescent="0.25">
      <c r="A101" s="48"/>
      <c r="B101" s="48"/>
      <c r="C101" s="41"/>
      <c r="D101" s="41"/>
      <c r="E101" s="48"/>
      <c r="F101" s="83"/>
      <c r="G101" s="49"/>
      <c r="H101" s="49"/>
      <c r="I101" s="49"/>
    </row>
    <row r="102" spans="1:9" x14ac:dyDescent="0.25">
      <c r="A102" s="48"/>
      <c r="B102" s="48"/>
      <c r="C102" s="41"/>
      <c r="D102" s="41"/>
      <c r="E102" s="48"/>
      <c r="F102" s="83"/>
      <c r="G102" s="49"/>
      <c r="H102" s="49"/>
      <c r="I102" s="49"/>
    </row>
    <row r="103" spans="1:9" x14ac:dyDescent="0.25">
      <c r="A103" s="48"/>
      <c r="B103" s="48"/>
      <c r="C103" s="41"/>
      <c r="D103" s="41"/>
      <c r="E103" s="48"/>
      <c r="F103" s="83"/>
      <c r="G103" s="49"/>
      <c r="H103" s="49"/>
      <c r="I103" s="49"/>
    </row>
    <row r="104" spans="1:9" x14ac:dyDescent="0.25">
      <c r="A104" s="48"/>
      <c r="B104" s="48"/>
      <c r="C104" s="41"/>
      <c r="D104" s="41"/>
      <c r="E104" s="48"/>
      <c r="F104" s="83"/>
      <c r="G104" s="49"/>
      <c r="H104" s="49"/>
      <c r="I104" s="49"/>
    </row>
    <row r="105" spans="1:9" x14ac:dyDescent="0.25">
      <c r="A105" s="48"/>
      <c r="B105" s="48"/>
      <c r="C105" s="41"/>
      <c r="D105" s="41"/>
      <c r="E105" s="48"/>
      <c r="F105" s="83"/>
      <c r="G105" s="49"/>
      <c r="H105" s="49"/>
      <c r="I105" s="49"/>
    </row>
    <row r="106" spans="1:9" x14ac:dyDescent="0.25">
      <c r="A106" s="48"/>
      <c r="B106" s="48"/>
      <c r="C106" s="41"/>
      <c r="D106" s="41"/>
      <c r="E106" s="48"/>
      <c r="F106" s="83"/>
      <c r="G106" s="49"/>
      <c r="H106" s="49"/>
      <c r="I106" s="49"/>
    </row>
    <row r="107" spans="1:9" x14ac:dyDescent="0.25">
      <c r="A107" s="48"/>
      <c r="B107" s="48"/>
      <c r="C107" s="41"/>
      <c r="D107" s="41"/>
      <c r="E107" s="48"/>
      <c r="F107" s="83"/>
      <c r="G107" s="49"/>
      <c r="H107" s="49"/>
      <c r="I107" s="49"/>
    </row>
    <row r="108" spans="1:9" x14ac:dyDescent="0.25">
      <c r="A108" s="48"/>
      <c r="B108" s="48"/>
      <c r="C108" s="41"/>
      <c r="D108" s="41"/>
      <c r="E108" s="48"/>
      <c r="F108" s="83"/>
      <c r="G108" s="49"/>
      <c r="H108" s="49"/>
      <c r="I108" s="49"/>
    </row>
    <row r="109" spans="1:9" x14ac:dyDescent="0.25">
      <c r="A109" s="48"/>
      <c r="B109" s="48"/>
      <c r="C109" s="41"/>
      <c r="D109" s="41"/>
      <c r="E109" s="48"/>
      <c r="F109" s="83"/>
      <c r="G109" s="49"/>
      <c r="H109" s="49"/>
      <c r="I109" s="49"/>
    </row>
    <row r="110" spans="1:9" x14ac:dyDescent="0.25">
      <c r="A110" s="48"/>
      <c r="B110" s="48"/>
      <c r="C110" s="41"/>
      <c r="D110" s="41"/>
      <c r="E110" s="48"/>
      <c r="F110" s="83"/>
      <c r="G110" s="49"/>
      <c r="H110" s="49"/>
      <c r="I110" s="49"/>
    </row>
    <row r="111" spans="1:9" x14ac:dyDescent="0.25">
      <c r="A111" s="48"/>
      <c r="B111" s="48"/>
      <c r="C111" s="41"/>
      <c r="D111" s="41"/>
      <c r="E111" s="48"/>
      <c r="F111" s="83"/>
      <c r="G111" s="49"/>
      <c r="H111" s="49"/>
      <c r="I111" s="49"/>
    </row>
    <row r="112" spans="1:9" x14ac:dyDescent="0.25">
      <c r="A112" s="48"/>
      <c r="B112" s="48"/>
      <c r="C112" s="41"/>
      <c r="D112" s="41"/>
      <c r="E112" s="48"/>
      <c r="F112" s="83"/>
      <c r="G112" s="49"/>
      <c r="H112" s="49"/>
      <c r="I112" s="49"/>
    </row>
    <row r="113" spans="1:9" x14ac:dyDescent="0.25">
      <c r="A113" s="48"/>
      <c r="B113" s="48"/>
      <c r="C113" s="41"/>
      <c r="D113" s="41"/>
      <c r="E113" s="48"/>
      <c r="F113" s="83"/>
      <c r="G113" s="49"/>
      <c r="H113" s="49"/>
      <c r="I113" s="49"/>
    </row>
    <row r="114" spans="1:9" x14ac:dyDescent="0.25">
      <c r="A114" s="48"/>
      <c r="B114" s="48"/>
      <c r="C114" s="41"/>
      <c r="D114" s="41"/>
      <c r="E114" s="48"/>
      <c r="F114" s="83"/>
      <c r="G114" s="49"/>
      <c r="H114" s="49"/>
      <c r="I114" s="49"/>
    </row>
    <row r="115" spans="1:9" x14ac:dyDescent="0.25">
      <c r="A115" s="48"/>
      <c r="B115" s="48"/>
      <c r="C115" s="41"/>
      <c r="D115" s="41"/>
      <c r="E115" s="48"/>
      <c r="F115" s="83"/>
      <c r="G115" s="49"/>
      <c r="H115" s="49"/>
      <c r="I115" s="49"/>
    </row>
    <row r="116" spans="1:9" x14ac:dyDescent="0.25">
      <c r="A116" s="48"/>
      <c r="B116" s="48"/>
      <c r="C116" s="41"/>
      <c r="D116" s="41"/>
      <c r="E116" s="48"/>
      <c r="F116" s="83"/>
      <c r="G116" s="49"/>
      <c r="H116" s="49"/>
      <c r="I116" s="49"/>
    </row>
    <row r="117" spans="1:9" x14ac:dyDescent="0.25">
      <c r="A117" s="48"/>
      <c r="B117" s="48"/>
      <c r="C117" s="41"/>
      <c r="D117" s="41"/>
      <c r="E117" s="48"/>
      <c r="F117" s="83"/>
      <c r="G117" s="49"/>
      <c r="H117" s="49"/>
      <c r="I117" s="49"/>
    </row>
    <row r="118" spans="1:9" x14ac:dyDescent="0.25">
      <c r="A118" s="48"/>
      <c r="B118" s="48"/>
      <c r="C118" s="41"/>
      <c r="D118" s="41"/>
      <c r="E118" s="48"/>
      <c r="F118" s="83"/>
      <c r="G118" s="49"/>
      <c r="H118" s="49"/>
      <c r="I118" s="49"/>
    </row>
    <row r="119" spans="1:9" x14ac:dyDescent="0.25">
      <c r="A119" s="48"/>
      <c r="B119" s="48"/>
      <c r="C119" s="41"/>
      <c r="D119" s="41"/>
      <c r="E119" s="48"/>
      <c r="F119" s="83"/>
      <c r="G119" s="49"/>
      <c r="H119" s="49"/>
      <c r="I119" s="49"/>
    </row>
    <row r="120" spans="1:9" x14ac:dyDescent="0.25">
      <c r="A120" s="48"/>
      <c r="B120" s="48"/>
      <c r="C120" s="41"/>
      <c r="D120" s="41"/>
      <c r="E120" s="48"/>
      <c r="F120" s="83"/>
      <c r="G120" s="49"/>
      <c r="H120" s="49"/>
      <c r="I120" s="49"/>
    </row>
    <row r="121" spans="1:9" x14ac:dyDescent="0.25">
      <c r="A121" s="48"/>
      <c r="B121" s="48"/>
      <c r="C121" s="41"/>
      <c r="D121" s="41"/>
      <c r="E121" s="48"/>
      <c r="F121" s="83"/>
      <c r="G121" s="49"/>
      <c r="H121" s="49"/>
      <c r="I121" s="49"/>
    </row>
    <row r="122" spans="1:9" x14ac:dyDescent="0.25">
      <c r="A122" s="48"/>
      <c r="B122" s="48"/>
      <c r="C122" s="41"/>
      <c r="D122" s="41"/>
      <c r="E122" s="48"/>
      <c r="F122" s="83"/>
      <c r="G122" s="49"/>
      <c r="H122" s="49"/>
      <c r="I122" s="49"/>
    </row>
    <row r="123" spans="1:9" x14ac:dyDescent="0.25">
      <c r="A123" s="48"/>
      <c r="B123" s="48"/>
      <c r="C123" s="41"/>
      <c r="D123" s="41"/>
      <c r="E123" s="48"/>
      <c r="F123" s="83"/>
      <c r="G123" s="49"/>
      <c r="H123" s="49"/>
      <c r="I123" s="49"/>
    </row>
    <row r="124" spans="1:9" x14ac:dyDescent="0.25">
      <c r="A124" s="48"/>
      <c r="B124" s="48"/>
      <c r="C124" s="41"/>
      <c r="D124" s="41"/>
      <c r="E124" s="48"/>
      <c r="F124" s="83"/>
      <c r="G124" s="49"/>
      <c r="H124" s="49"/>
      <c r="I124" s="49"/>
    </row>
    <row r="125" spans="1:9" x14ac:dyDescent="0.25">
      <c r="A125" s="48"/>
      <c r="B125" s="48"/>
      <c r="C125" s="41"/>
      <c r="D125" s="41"/>
      <c r="E125" s="48"/>
      <c r="F125" s="83"/>
      <c r="G125" s="49"/>
      <c r="H125" s="49"/>
      <c r="I125" s="49"/>
    </row>
    <row r="126" spans="1:9" x14ac:dyDescent="0.25">
      <c r="A126" s="48"/>
      <c r="B126" s="48"/>
      <c r="C126" s="41"/>
      <c r="D126" s="41"/>
      <c r="E126" s="48"/>
      <c r="F126" s="83"/>
      <c r="G126" s="49"/>
      <c r="H126" s="49"/>
      <c r="I126" s="49"/>
    </row>
    <row r="127" spans="1:9" x14ac:dyDescent="0.25">
      <c r="A127" s="48"/>
      <c r="B127" s="48"/>
      <c r="C127" s="41"/>
      <c r="D127" s="41"/>
      <c r="E127" s="48"/>
      <c r="F127" s="83"/>
      <c r="G127" s="49"/>
      <c r="H127" s="49"/>
      <c r="I127" s="49"/>
    </row>
    <row r="128" spans="1:9" x14ac:dyDescent="0.25">
      <c r="A128" s="48"/>
      <c r="B128" s="48"/>
      <c r="C128" s="41"/>
      <c r="D128" s="41"/>
      <c r="E128" s="48"/>
      <c r="F128" s="83"/>
      <c r="G128" s="49"/>
      <c r="H128" s="49"/>
      <c r="I128" s="49"/>
    </row>
    <row r="129" spans="1:9" x14ac:dyDescent="0.25">
      <c r="A129" s="48"/>
      <c r="B129" s="48"/>
      <c r="C129" s="41"/>
      <c r="D129" s="41"/>
      <c r="E129" s="48"/>
      <c r="F129" s="83"/>
      <c r="G129" s="49"/>
      <c r="H129" s="49"/>
      <c r="I129" s="49"/>
    </row>
    <row r="130" spans="1:9" x14ac:dyDescent="0.25">
      <c r="A130" s="48"/>
      <c r="B130" s="48"/>
      <c r="C130" s="41"/>
      <c r="D130" s="41"/>
      <c r="E130" s="48"/>
      <c r="F130" s="83"/>
      <c r="G130" s="49"/>
      <c r="H130" s="49"/>
      <c r="I130" s="49"/>
    </row>
    <row r="131" spans="1:9" x14ac:dyDescent="0.25">
      <c r="A131" s="48"/>
      <c r="B131" s="48"/>
      <c r="C131" s="41"/>
      <c r="D131" s="41"/>
      <c r="E131" s="48"/>
      <c r="F131" s="83"/>
      <c r="G131" s="49"/>
      <c r="H131" s="49"/>
      <c r="I131" s="49"/>
    </row>
    <row r="132" spans="1:9" x14ac:dyDescent="0.25">
      <c r="A132" s="48"/>
      <c r="B132" s="48"/>
      <c r="C132" s="41"/>
      <c r="D132" s="41"/>
      <c r="E132" s="48"/>
      <c r="F132" s="83"/>
      <c r="G132" s="49"/>
      <c r="H132" s="49"/>
      <c r="I132" s="49"/>
    </row>
    <row r="133" spans="1:9" x14ac:dyDescent="0.25">
      <c r="A133" s="48"/>
      <c r="B133" s="48"/>
      <c r="C133" s="41"/>
      <c r="D133" s="41"/>
      <c r="E133" s="48"/>
      <c r="F133" s="83"/>
      <c r="G133" s="49"/>
      <c r="H133" s="49"/>
      <c r="I133" s="49"/>
    </row>
    <row r="134" spans="1:9" x14ac:dyDescent="0.25">
      <c r="A134" s="48"/>
      <c r="B134" s="48"/>
      <c r="C134" s="41"/>
      <c r="D134" s="41"/>
      <c r="E134" s="48"/>
      <c r="F134" s="83"/>
      <c r="G134" s="49"/>
      <c r="H134" s="49"/>
      <c r="I134" s="49"/>
    </row>
    <row r="135" spans="1:9" x14ac:dyDescent="0.25">
      <c r="A135" s="48"/>
      <c r="B135" s="48"/>
      <c r="C135" s="41"/>
      <c r="D135" s="41"/>
      <c r="E135" s="48"/>
      <c r="F135" s="83"/>
      <c r="G135" s="49"/>
      <c r="H135" s="49"/>
      <c r="I135" s="49"/>
    </row>
    <row r="136" spans="1:9" x14ac:dyDescent="0.25">
      <c r="A136" s="48"/>
      <c r="B136" s="48"/>
      <c r="C136" s="41"/>
      <c r="D136" s="41"/>
      <c r="E136" s="48"/>
      <c r="F136" s="83"/>
      <c r="G136" s="49"/>
      <c r="H136" s="49"/>
      <c r="I136" s="49"/>
    </row>
    <row r="137" spans="1:9" x14ac:dyDescent="0.25">
      <c r="A137" s="48"/>
      <c r="B137" s="48"/>
      <c r="C137" s="41"/>
      <c r="D137" s="41"/>
      <c r="E137" s="48"/>
      <c r="F137" s="83"/>
      <c r="G137" s="49"/>
      <c r="H137" s="49"/>
      <c r="I137" s="49"/>
    </row>
    <row r="138" spans="1:9" x14ac:dyDescent="0.25">
      <c r="A138" s="48"/>
      <c r="B138" s="48"/>
      <c r="C138" s="41"/>
      <c r="D138" s="41"/>
      <c r="E138" s="48"/>
      <c r="F138" s="83"/>
      <c r="G138" s="49"/>
      <c r="H138" s="49"/>
      <c r="I138" s="49"/>
    </row>
    <row r="139" spans="1:9" x14ac:dyDescent="0.25">
      <c r="A139" s="48"/>
      <c r="B139" s="48"/>
      <c r="C139" s="41"/>
      <c r="D139" s="41"/>
      <c r="E139" s="48"/>
      <c r="F139" s="83"/>
      <c r="G139" s="49"/>
      <c r="H139" s="49"/>
      <c r="I139" s="49"/>
    </row>
    <row r="140" spans="1:9" x14ac:dyDescent="0.25">
      <c r="A140" s="48"/>
      <c r="B140" s="48"/>
      <c r="C140" s="41"/>
      <c r="D140" s="41"/>
      <c r="E140" s="48"/>
      <c r="F140" s="83"/>
      <c r="G140" s="49"/>
      <c r="H140" s="49"/>
      <c r="I140" s="49"/>
    </row>
    <row r="141" spans="1:9" x14ac:dyDescent="0.25">
      <c r="A141" s="48"/>
      <c r="B141" s="48"/>
      <c r="C141" s="41"/>
      <c r="D141" s="41"/>
      <c r="E141" s="48"/>
      <c r="F141" s="83"/>
      <c r="G141" s="49"/>
      <c r="H141" s="49"/>
      <c r="I141" s="49"/>
    </row>
    <row r="142" spans="1:9" x14ac:dyDescent="0.25">
      <c r="A142" s="48"/>
      <c r="B142" s="48"/>
      <c r="C142" s="41"/>
      <c r="D142" s="41"/>
      <c r="E142" s="48"/>
      <c r="F142" s="83"/>
      <c r="G142" s="49"/>
      <c r="H142" s="49"/>
      <c r="I142" s="49"/>
    </row>
    <row r="143" spans="1:9" x14ac:dyDescent="0.25">
      <c r="A143" s="48"/>
      <c r="B143" s="48"/>
      <c r="C143" s="41"/>
      <c r="D143" s="41"/>
      <c r="E143" s="48"/>
      <c r="F143" s="83"/>
      <c r="G143" s="49"/>
      <c r="H143" s="49"/>
      <c r="I143" s="49"/>
    </row>
    <row r="144" spans="1:9" x14ac:dyDescent="0.25">
      <c r="A144" s="48"/>
      <c r="B144" s="48"/>
      <c r="C144" s="41"/>
      <c r="D144" s="41"/>
      <c r="E144" s="48"/>
      <c r="F144" s="83"/>
      <c r="G144" s="49"/>
      <c r="H144" s="49"/>
      <c r="I144" s="49"/>
    </row>
    <row r="145" spans="1:9" x14ac:dyDescent="0.25">
      <c r="A145" s="48"/>
      <c r="B145" s="48"/>
      <c r="C145" s="41"/>
      <c r="D145" s="41"/>
      <c r="E145" s="48"/>
      <c r="F145" s="83"/>
      <c r="G145" s="49"/>
      <c r="H145" s="49"/>
      <c r="I145" s="49"/>
    </row>
    <row r="146" spans="1:9" x14ac:dyDescent="0.25">
      <c r="A146" s="48"/>
      <c r="B146" s="48"/>
      <c r="C146" s="41"/>
      <c r="D146" s="41"/>
      <c r="E146" s="48"/>
      <c r="F146" s="83"/>
      <c r="G146" s="49"/>
      <c r="H146" s="49"/>
      <c r="I146" s="49"/>
    </row>
    <row r="147" spans="1:9" x14ac:dyDescent="0.25">
      <c r="A147" s="48"/>
      <c r="B147" s="48"/>
      <c r="C147" s="41"/>
      <c r="D147" s="41"/>
      <c r="E147" s="48"/>
      <c r="F147" s="83"/>
      <c r="G147" s="49"/>
      <c r="H147" s="49"/>
      <c r="I147" s="49"/>
    </row>
    <row r="148" spans="1:9" x14ac:dyDescent="0.25">
      <c r="A148" s="48"/>
      <c r="B148" s="48"/>
      <c r="C148" s="41"/>
      <c r="D148" s="41"/>
      <c r="E148" s="48"/>
      <c r="F148" s="83"/>
      <c r="G148" s="49"/>
      <c r="H148" s="49"/>
      <c r="I148" s="49"/>
    </row>
    <row r="149" spans="1:9" x14ac:dyDescent="0.25">
      <c r="A149" s="48"/>
      <c r="B149" s="48"/>
      <c r="C149" s="41"/>
      <c r="D149" s="41"/>
      <c r="E149" s="48"/>
      <c r="F149" s="83"/>
      <c r="G149" s="49"/>
      <c r="H149" s="49"/>
      <c r="I149" s="49"/>
    </row>
    <row r="150" spans="1:9" x14ac:dyDescent="0.25">
      <c r="A150" s="48"/>
      <c r="B150" s="48"/>
      <c r="C150" s="41"/>
      <c r="D150" s="41"/>
      <c r="E150" s="48"/>
      <c r="F150" s="83"/>
      <c r="G150" s="49"/>
      <c r="H150" s="49"/>
      <c r="I150" s="49"/>
    </row>
    <row r="151" spans="1:9" x14ac:dyDescent="0.25">
      <c r="A151" s="48"/>
      <c r="B151" s="48"/>
      <c r="C151" s="41"/>
      <c r="D151" s="41"/>
      <c r="E151" s="48"/>
      <c r="F151" s="83"/>
      <c r="G151" s="49"/>
      <c r="H151" s="49"/>
      <c r="I151" s="49"/>
    </row>
    <row r="152" spans="1:9" x14ac:dyDescent="0.25">
      <c r="A152" s="48"/>
      <c r="B152" s="48"/>
      <c r="C152" s="41"/>
      <c r="D152" s="41"/>
      <c r="E152" s="48"/>
      <c r="F152" s="83"/>
      <c r="G152" s="49"/>
      <c r="H152" s="49"/>
      <c r="I152" s="49"/>
    </row>
    <row r="153" spans="1:9" x14ac:dyDescent="0.25">
      <c r="A153" s="48"/>
      <c r="B153" s="48"/>
      <c r="C153" s="41"/>
      <c r="D153" s="41"/>
      <c r="E153" s="48"/>
      <c r="F153" s="83"/>
      <c r="G153" s="49"/>
      <c r="H153" s="49"/>
      <c r="I153" s="49"/>
    </row>
    <row r="154" spans="1:9" x14ac:dyDescent="0.25">
      <c r="A154" s="48"/>
      <c r="B154" s="48"/>
      <c r="C154" s="41"/>
      <c r="D154" s="41"/>
      <c r="E154" s="48"/>
      <c r="F154" s="83"/>
      <c r="G154" s="49"/>
      <c r="H154" s="49"/>
      <c r="I154" s="49"/>
    </row>
    <row r="155" spans="1:9" x14ac:dyDescent="0.25">
      <c r="A155" s="48"/>
      <c r="B155" s="48"/>
      <c r="C155" s="41"/>
      <c r="D155" s="41"/>
      <c r="E155" s="48"/>
      <c r="F155" s="83"/>
      <c r="G155" s="49"/>
      <c r="H155" s="49"/>
      <c r="I155" s="49"/>
    </row>
    <row r="156" spans="1:9" x14ac:dyDescent="0.25">
      <c r="A156" s="48"/>
      <c r="B156" s="48"/>
      <c r="C156" s="41"/>
      <c r="D156" s="41"/>
      <c r="E156" s="48"/>
      <c r="F156" s="83"/>
      <c r="G156" s="49"/>
      <c r="H156" s="49"/>
      <c r="I156" s="49"/>
    </row>
    <row r="157" spans="1:9" x14ac:dyDescent="0.25">
      <c r="A157" s="48"/>
      <c r="B157" s="48"/>
      <c r="C157" s="41"/>
      <c r="D157" s="41"/>
      <c r="E157" s="48"/>
      <c r="F157" s="83"/>
      <c r="G157" s="49"/>
      <c r="H157" s="49"/>
      <c r="I157" s="49"/>
    </row>
    <row r="158" spans="1:9" x14ac:dyDescent="0.25">
      <c r="A158" s="48"/>
      <c r="B158" s="48"/>
      <c r="C158" s="41"/>
      <c r="D158" s="41"/>
      <c r="E158" s="48"/>
      <c r="F158" s="83"/>
      <c r="G158" s="49"/>
      <c r="H158" s="49"/>
      <c r="I158" s="49"/>
    </row>
    <row r="159" spans="1:9" x14ac:dyDescent="0.25">
      <c r="A159" s="48"/>
      <c r="B159" s="48"/>
      <c r="C159" s="41"/>
      <c r="D159" s="41"/>
      <c r="E159" s="48"/>
      <c r="F159" s="83"/>
      <c r="G159" s="49"/>
      <c r="H159" s="49"/>
      <c r="I159" s="49"/>
    </row>
    <row r="160" spans="1:9" x14ac:dyDescent="0.25">
      <c r="A160" s="48"/>
      <c r="B160" s="48"/>
      <c r="C160" s="41"/>
      <c r="D160" s="41"/>
      <c r="E160" s="48"/>
      <c r="F160" s="83"/>
      <c r="G160" s="49"/>
      <c r="H160" s="49"/>
      <c r="I160" s="49"/>
    </row>
    <row r="161" spans="1:9" x14ac:dyDescent="0.25">
      <c r="A161" s="48"/>
      <c r="B161" s="48"/>
      <c r="C161" s="41"/>
      <c r="D161" s="41"/>
      <c r="E161" s="48"/>
      <c r="F161" s="83"/>
      <c r="G161" s="49"/>
      <c r="H161" s="49"/>
      <c r="I161" s="49"/>
    </row>
    <row r="162" spans="1:9" x14ac:dyDescent="0.25">
      <c r="A162" s="48"/>
      <c r="B162" s="48"/>
      <c r="C162" s="41"/>
      <c r="D162" s="41"/>
      <c r="E162" s="48"/>
      <c r="F162" s="83"/>
      <c r="G162" s="49"/>
      <c r="H162" s="49"/>
      <c r="I162" s="49"/>
    </row>
    <row r="163" spans="1:9" x14ac:dyDescent="0.25">
      <c r="A163" s="48"/>
      <c r="B163" s="48"/>
      <c r="C163" s="41"/>
      <c r="D163" s="41"/>
      <c r="E163" s="48"/>
      <c r="F163" s="83"/>
      <c r="G163" s="49"/>
      <c r="H163" s="49"/>
      <c r="I163" s="49"/>
    </row>
    <row r="164" spans="1:9" x14ac:dyDescent="0.25">
      <c r="A164" s="48"/>
      <c r="B164" s="48"/>
      <c r="C164" s="41"/>
      <c r="D164" s="41"/>
      <c r="E164" s="48"/>
      <c r="F164" s="83"/>
      <c r="G164" s="49"/>
      <c r="H164" s="49"/>
      <c r="I164" s="49"/>
    </row>
    <row r="165" spans="1:9" x14ac:dyDescent="0.25">
      <c r="A165" s="48"/>
      <c r="B165" s="48"/>
      <c r="C165" s="41"/>
      <c r="D165" s="41"/>
      <c r="E165" s="48"/>
      <c r="F165" s="83"/>
      <c r="G165" s="49"/>
      <c r="H165" s="49"/>
      <c r="I165" s="49"/>
    </row>
    <row r="166" spans="1:9" x14ac:dyDescent="0.25">
      <c r="A166" s="48"/>
      <c r="B166" s="48"/>
      <c r="C166" s="41"/>
      <c r="D166" s="41"/>
      <c r="E166" s="48"/>
      <c r="F166" s="83"/>
      <c r="G166" s="49"/>
      <c r="H166" s="49"/>
      <c r="I166" s="49"/>
    </row>
    <row r="167" spans="1:9" x14ac:dyDescent="0.25">
      <c r="A167" s="48"/>
      <c r="B167" s="48"/>
      <c r="C167" s="41"/>
      <c r="D167" s="41"/>
      <c r="E167" s="48"/>
      <c r="F167" s="83"/>
      <c r="G167" s="49"/>
      <c r="H167" s="49"/>
      <c r="I167" s="49"/>
    </row>
    <row r="168" spans="1:9" x14ac:dyDescent="0.25">
      <c r="A168" s="48"/>
      <c r="B168" s="48"/>
      <c r="C168" s="41"/>
      <c r="D168" s="41"/>
      <c r="E168" s="48"/>
      <c r="F168" s="83"/>
      <c r="G168" s="49"/>
      <c r="H168" s="49"/>
      <c r="I168" s="49"/>
    </row>
    <row r="169" spans="1:9" x14ac:dyDescent="0.25">
      <c r="A169" s="48"/>
      <c r="B169" s="48"/>
      <c r="C169" s="41"/>
      <c r="D169" s="41"/>
      <c r="E169" s="48"/>
      <c r="F169" s="83"/>
      <c r="G169" s="49"/>
      <c r="H169" s="49"/>
      <c r="I169" s="49"/>
    </row>
    <row r="170" spans="1:9" x14ac:dyDescent="0.25">
      <c r="A170" s="48"/>
      <c r="B170" s="48"/>
      <c r="C170" s="41"/>
      <c r="D170" s="41"/>
      <c r="E170" s="48"/>
      <c r="F170" s="83"/>
      <c r="G170" s="49"/>
      <c r="H170" s="49"/>
      <c r="I170" s="49"/>
    </row>
    <row r="171" spans="1:9" x14ac:dyDescent="0.25">
      <c r="A171" s="48"/>
      <c r="B171" s="48"/>
      <c r="C171" s="41"/>
      <c r="D171" s="41"/>
      <c r="E171" s="48"/>
      <c r="F171" s="83"/>
      <c r="G171" s="49"/>
      <c r="H171" s="49"/>
      <c r="I171" s="49"/>
    </row>
    <row r="172" spans="1:9" x14ac:dyDescent="0.25">
      <c r="A172" s="48"/>
      <c r="B172" s="48"/>
      <c r="C172" s="41"/>
      <c r="D172" s="41"/>
      <c r="E172" s="48"/>
      <c r="F172" s="83"/>
      <c r="G172" s="49"/>
      <c r="H172" s="49"/>
      <c r="I172" s="49"/>
    </row>
    <row r="173" spans="1:9" x14ac:dyDescent="0.25">
      <c r="A173" s="48"/>
      <c r="B173" s="48"/>
      <c r="C173" s="41"/>
      <c r="D173" s="41"/>
      <c r="E173" s="48"/>
      <c r="F173" s="83"/>
      <c r="G173" s="49"/>
      <c r="H173" s="49"/>
      <c r="I173" s="49"/>
    </row>
    <row r="174" spans="1:9" x14ac:dyDescent="0.25">
      <c r="A174" s="48"/>
      <c r="B174" s="48"/>
      <c r="C174" s="41"/>
      <c r="D174" s="41"/>
      <c r="E174" s="48"/>
      <c r="F174" s="83"/>
      <c r="G174" s="49"/>
      <c r="H174" s="49"/>
      <c r="I174" s="49"/>
    </row>
    <row r="175" spans="1:9" x14ac:dyDescent="0.25">
      <c r="A175" s="48"/>
      <c r="B175" s="48"/>
      <c r="C175" s="41"/>
      <c r="D175" s="41"/>
      <c r="E175" s="48"/>
      <c r="F175" s="83"/>
      <c r="G175" s="49"/>
      <c r="H175" s="49"/>
      <c r="I175" s="49"/>
    </row>
    <row r="176" spans="1:9" x14ac:dyDescent="0.25">
      <c r="A176" s="48"/>
      <c r="B176" s="48"/>
      <c r="C176" s="41"/>
      <c r="D176" s="41"/>
      <c r="E176" s="48"/>
      <c r="F176" s="83"/>
      <c r="G176" s="49"/>
      <c r="H176" s="49"/>
      <c r="I176" s="49"/>
    </row>
    <row r="177" spans="1:9" x14ac:dyDescent="0.25">
      <c r="A177" s="48"/>
      <c r="B177" s="48"/>
      <c r="C177" s="41"/>
      <c r="D177" s="41"/>
      <c r="E177" s="48"/>
      <c r="F177" s="83"/>
      <c r="G177" s="49"/>
      <c r="H177" s="49"/>
      <c r="I177" s="49"/>
    </row>
    <row r="178" spans="1:9" x14ac:dyDescent="0.25">
      <c r="A178" s="48"/>
      <c r="B178" s="48"/>
      <c r="C178" s="41"/>
      <c r="D178" s="41"/>
      <c r="E178" s="48"/>
      <c r="F178" s="83"/>
      <c r="G178" s="49"/>
      <c r="H178" s="49"/>
      <c r="I178" s="49"/>
    </row>
    <row r="179" spans="1:9" x14ac:dyDescent="0.25">
      <c r="A179" s="48"/>
      <c r="B179" s="48"/>
      <c r="C179" s="41"/>
      <c r="D179" s="41"/>
      <c r="E179" s="48"/>
      <c r="G179" s="49"/>
      <c r="H179" s="49"/>
      <c r="I179" s="49"/>
    </row>
    <row r="180" spans="1:9" x14ac:dyDescent="0.25">
      <c r="A180" s="48"/>
      <c r="B180" s="48"/>
      <c r="C180" s="41"/>
      <c r="D180" s="41"/>
      <c r="E180" s="48"/>
      <c r="G180" s="49"/>
      <c r="H180" s="49"/>
      <c r="I180" s="49"/>
    </row>
  </sheetData>
  <sheetProtection password="C77E" sheet="1" objects="1" scenarios="1"/>
  <mergeCells count="1">
    <mergeCell ref="B80:D80"/>
  </mergeCells>
  <conditionalFormatting sqref="H2:K3 G79:I180 F78:F178 H4:M4 G78:M78 G5:I77">
    <cfRule type="cellIs" dxfId="7" priority="27" operator="equal">
      <formula>0</formula>
    </cfRule>
  </conditionalFormatting>
  <conditionalFormatting sqref="G4">
    <cfRule type="cellIs" dxfId="6" priority="25" operator="equal">
      <formula>0</formula>
    </cfRule>
  </conditionalFormatting>
  <conditionalFormatting sqref="G2:G3">
    <cfRule type="cellIs" dxfId="5" priority="3" operator="equal">
      <formula>0</formula>
    </cfRule>
  </conditionalFormatting>
  <dataValidations count="1">
    <dataValidation allowBlank="1" sqref="WJS983001:WJU983001 HG3:HN4 RC3:RJ4 AAY3:ABF4 AKU3:ALB4 AUQ3:AUX4 BEM3:BET4 BOI3:BOP4 BYE3:BYL4 CIA3:CIH4 CRW3:CSD4 DBS3:DBZ4 DLO3:DLV4 DVK3:DVR4 EFG3:EFN4 EPC3:EPJ4 EYY3:EZF4 FIU3:FJB4 FSQ3:FSX4 GCM3:GCT4 GMI3:GMP4 GWE3:GWL4 HGA3:HGH4 HPW3:HQD4 HZS3:HZZ4 IJO3:IJV4 ITK3:ITR4 JDG3:JDN4 JNC3:JNJ4 JWY3:JXF4 KGU3:KHB4 KQQ3:KQX4 LAM3:LAT4 LKI3:LKP4 LUE3:LUL4 MEA3:MEH4 MNW3:MOD4 MXS3:MXZ4 NHO3:NHV4 NRK3:NRR4 OBG3:OBN4 OLC3:OLJ4 OUY3:OVF4 PEU3:PFB4 POQ3:POX4 PYM3:PYT4 QII3:QIP4 QSE3:QSL4 RCA3:RCH4 RLW3:RMD4 RVS3:RVZ4 SFO3:SFV4 SPK3:SPR4 SZG3:SZN4 TJC3:TJJ4 TSY3:TTF4 UCU3:UDB4 UMQ3:UMX4 UWM3:UWT4 VGI3:VGP4 VQE3:VQL4 WAA3:WAH4 WJW3:WKD4 WTS3:WTZ4 HG65497:HN65497 RC65497:RJ65497 AAY65497:ABF65497 AKU65497:ALB65497 AUQ65497:AUX65497 BEM65497:BET65497 BOI65497:BOP65497 BYE65497:BYL65497 CIA65497:CIH65497 CRW65497:CSD65497 DBS65497:DBZ65497 DLO65497:DLV65497 DVK65497:DVR65497 EFG65497:EFN65497 EPC65497:EPJ65497 EYY65497:EZF65497 FIU65497:FJB65497 FSQ65497:FSX65497 GCM65497:GCT65497 GMI65497:GMP65497 GWE65497:GWL65497 HGA65497:HGH65497 HPW65497:HQD65497 HZS65497:HZZ65497 IJO65497:IJV65497 ITK65497:ITR65497 JDG65497:JDN65497 JNC65497:JNJ65497 JWY65497:JXF65497 KGU65497:KHB65497 KQQ65497:KQX65497 LAM65497:LAT65497 LKI65497:LKP65497 LUE65497:LUL65497 MEA65497:MEH65497 MNW65497:MOD65497 MXS65497:MXZ65497 NHO65497:NHV65497 NRK65497:NRR65497 OBG65497:OBN65497 OLC65497:OLJ65497 OUY65497:OVF65497 PEU65497:PFB65497 POQ65497:POX65497 PYM65497:PYT65497 QII65497:QIP65497 QSE65497:QSL65497 RCA65497:RCH65497 RLW65497:RMD65497 RVS65497:RVZ65497 SFO65497:SFV65497 SPK65497:SPR65497 SZG65497:SZN65497 TJC65497:TJJ65497 TSY65497:TTF65497 UCU65497:UDB65497 UMQ65497:UMX65497 UWM65497:UWT65497 VGI65497:VGP65497 VQE65497:VQL65497 WAA65497:WAH65497 WJW65497:WKD65497 WTS65497:WTZ65497 HG131033:HN131033 RC131033:RJ131033 AAY131033:ABF131033 AKU131033:ALB131033 AUQ131033:AUX131033 BEM131033:BET131033 BOI131033:BOP131033 BYE131033:BYL131033 CIA131033:CIH131033 CRW131033:CSD131033 DBS131033:DBZ131033 DLO131033:DLV131033 DVK131033:DVR131033 EFG131033:EFN131033 EPC131033:EPJ131033 EYY131033:EZF131033 FIU131033:FJB131033 FSQ131033:FSX131033 GCM131033:GCT131033 GMI131033:GMP131033 GWE131033:GWL131033 HGA131033:HGH131033 HPW131033:HQD131033 HZS131033:HZZ131033 IJO131033:IJV131033 ITK131033:ITR131033 JDG131033:JDN131033 JNC131033:JNJ131033 JWY131033:JXF131033 KGU131033:KHB131033 KQQ131033:KQX131033 LAM131033:LAT131033 LKI131033:LKP131033 LUE131033:LUL131033 MEA131033:MEH131033 MNW131033:MOD131033 MXS131033:MXZ131033 NHO131033:NHV131033 NRK131033:NRR131033 OBG131033:OBN131033 OLC131033:OLJ131033 OUY131033:OVF131033 PEU131033:PFB131033 POQ131033:POX131033 PYM131033:PYT131033 QII131033:QIP131033 QSE131033:QSL131033 RCA131033:RCH131033 RLW131033:RMD131033 RVS131033:RVZ131033 SFO131033:SFV131033 SPK131033:SPR131033 SZG131033:SZN131033 TJC131033:TJJ131033 TSY131033:TTF131033 UCU131033:UDB131033 UMQ131033:UMX131033 UWM131033:UWT131033 VGI131033:VGP131033 VQE131033:VQL131033 WAA131033:WAH131033 WJW131033:WKD131033 WTS131033:WTZ131033 HG196569:HN196569 RC196569:RJ196569 AAY196569:ABF196569 AKU196569:ALB196569 AUQ196569:AUX196569 BEM196569:BET196569 BOI196569:BOP196569 BYE196569:BYL196569 CIA196569:CIH196569 CRW196569:CSD196569 DBS196569:DBZ196569 DLO196569:DLV196569 DVK196569:DVR196569 EFG196569:EFN196569 EPC196569:EPJ196569 EYY196569:EZF196569 FIU196569:FJB196569 FSQ196569:FSX196569 GCM196569:GCT196569 GMI196569:GMP196569 GWE196569:GWL196569 HGA196569:HGH196569 HPW196569:HQD196569 HZS196569:HZZ196569 IJO196569:IJV196569 ITK196569:ITR196569 JDG196569:JDN196569 JNC196569:JNJ196569 JWY196569:JXF196569 KGU196569:KHB196569 KQQ196569:KQX196569 LAM196569:LAT196569 LKI196569:LKP196569 LUE196569:LUL196569 MEA196569:MEH196569 MNW196569:MOD196569 MXS196569:MXZ196569 NHO196569:NHV196569 NRK196569:NRR196569 OBG196569:OBN196569 OLC196569:OLJ196569 OUY196569:OVF196569 PEU196569:PFB196569 POQ196569:POX196569 PYM196569:PYT196569 QII196569:QIP196569 QSE196569:QSL196569 RCA196569:RCH196569 RLW196569:RMD196569 RVS196569:RVZ196569 SFO196569:SFV196569 SPK196569:SPR196569 SZG196569:SZN196569 TJC196569:TJJ196569 TSY196569:TTF196569 UCU196569:UDB196569 UMQ196569:UMX196569 UWM196569:UWT196569 VGI196569:VGP196569 VQE196569:VQL196569 WAA196569:WAH196569 WJW196569:WKD196569 WTS196569:WTZ196569 HG262105:HN262105 RC262105:RJ262105 AAY262105:ABF262105 AKU262105:ALB262105 AUQ262105:AUX262105 BEM262105:BET262105 BOI262105:BOP262105 BYE262105:BYL262105 CIA262105:CIH262105 CRW262105:CSD262105 DBS262105:DBZ262105 DLO262105:DLV262105 DVK262105:DVR262105 EFG262105:EFN262105 EPC262105:EPJ262105 EYY262105:EZF262105 FIU262105:FJB262105 FSQ262105:FSX262105 GCM262105:GCT262105 GMI262105:GMP262105 GWE262105:GWL262105 HGA262105:HGH262105 HPW262105:HQD262105 HZS262105:HZZ262105 IJO262105:IJV262105 ITK262105:ITR262105 JDG262105:JDN262105 JNC262105:JNJ262105 JWY262105:JXF262105 KGU262105:KHB262105 KQQ262105:KQX262105 LAM262105:LAT262105 LKI262105:LKP262105 LUE262105:LUL262105 MEA262105:MEH262105 MNW262105:MOD262105 MXS262105:MXZ262105 NHO262105:NHV262105 NRK262105:NRR262105 OBG262105:OBN262105 OLC262105:OLJ262105 OUY262105:OVF262105 PEU262105:PFB262105 POQ262105:POX262105 PYM262105:PYT262105 QII262105:QIP262105 QSE262105:QSL262105 RCA262105:RCH262105 RLW262105:RMD262105 RVS262105:RVZ262105 SFO262105:SFV262105 SPK262105:SPR262105 SZG262105:SZN262105 TJC262105:TJJ262105 TSY262105:TTF262105 UCU262105:UDB262105 UMQ262105:UMX262105 UWM262105:UWT262105 VGI262105:VGP262105 VQE262105:VQL262105 WAA262105:WAH262105 WJW262105:WKD262105 WTS262105:WTZ262105 HG327641:HN327641 RC327641:RJ327641 AAY327641:ABF327641 AKU327641:ALB327641 AUQ327641:AUX327641 BEM327641:BET327641 BOI327641:BOP327641 BYE327641:BYL327641 CIA327641:CIH327641 CRW327641:CSD327641 DBS327641:DBZ327641 DLO327641:DLV327641 DVK327641:DVR327641 EFG327641:EFN327641 EPC327641:EPJ327641 EYY327641:EZF327641 FIU327641:FJB327641 FSQ327641:FSX327641 GCM327641:GCT327641 GMI327641:GMP327641 GWE327641:GWL327641 HGA327641:HGH327641 HPW327641:HQD327641 HZS327641:HZZ327641 IJO327641:IJV327641 ITK327641:ITR327641 JDG327641:JDN327641 JNC327641:JNJ327641 JWY327641:JXF327641 KGU327641:KHB327641 KQQ327641:KQX327641 LAM327641:LAT327641 LKI327641:LKP327641 LUE327641:LUL327641 MEA327641:MEH327641 MNW327641:MOD327641 MXS327641:MXZ327641 NHO327641:NHV327641 NRK327641:NRR327641 OBG327641:OBN327641 OLC327641:OLJ327641 OUY327641:OVF327641 PEU327641:PFB327641 POQ327641:POX327641 PYM327641:PYT327641 QII327641:QIP327641 QSE327641:QSL327641 RCA327641:RCH327641 RLW327641:RMD327641 RVS327641:RVZ327641 SFO327641:SFV327641 SPK327641:SPR327641 SZG327641:SZN327641 TJC327641:TJJ327641 TSY327641:TTF327641 UCU327641:UDB327641 UMQ327641:UMX327641 UWM327641:UWT327641 VGI327641:VGP327641 VQE327641:VQL327641 WAA327641:WAH327641 WJW327641:WKD327641 WTS327641:WTZ327641 HG393177:HN393177 RC393177:RJ393177 AAY393177:ABF393177 AKU393177:ALB393177 AUQ393177:AUX393177 BEM393177:BET393177 BOI393177:BOP393177 BYE393177:BYL393177 CIA393177:CIH393177 CRW393177:CSD393177 DBS393177:DBZ393177 DLO393177:DLV393177 DVK393177:DVR393177 EFG393177:EFN393177 EPC393177:EPJ393177 EYY393177:EZF393177 FIU393177:FJB393177 FSQ393177:FSX393177 GCM393177:GCT393177 GMI393177:GMP393177 GWE393177:GWL393177 HGA393177:HGH393177 HPW393177:HQD393177 HZS393177:HZZ393177 IJO393177:IJV393177 ITK393177:ITR393177 JDG393177:JDN393177 JNC393177:JNJ393177 JWY393177:JXF393177 KGU393177:KHB393177 KQQ393177:KQX393177 LAM393177:LAT393177 LKI393177:LKP393177 LUE393177:LUL393177 MEA393177:MEH393177 MNW393177:MOD393177 MXS393177:MXZ393177 NHO393177:NHV393177 NRK393177:NRR393177 OBG393177:OBN393177 OLC393177:OLJ393177 OUY393177:OVF393177 PEU393177:PFB393177 POQ393177:POX393177 PYM393177:PYT393177 QII393177:QIP393177 QSE393177:QSL393177 RCA393177:RCH393177 RLW393177:RMD393177 RVS393177:RVZ393177 SFO393177:SFV393177 SPK393177:SPR393177 SZG393177:SZN393177 TJC393177:TJJ393177 TSY393177:TTF393177 UCU393177:UDB393177 UMQ393177:UMX393177 UWM393177:UWT393177 VGI393177:VGP393177 VQE393177:VQL393177 WAA393177:WAH393177 WJW393177:WKD393177 WTS393177:WTZ393177 HG458713:HN458713 RC458713:RJ458713 AAY458713:ABF458713 AKU458713:ALB458713 AUQ458713:AUX458713 BEM458713:BET458713 BOI458713:BOP458713 BYE458713:BYL458713 CIA458713:CIH458713 CRW458713:CSD458713 DBS458713:DBZ458713 DLO458713:DLV458713 DVK458713:DVR458713 EFG458713:EFN458713 EPC458713:EPJ458713 EYY458713:EZF458713 FIU458713:FJB458713 FSQ458713:FSX458713 GCM458713:GCT458713 GMI458713:GMP458713 GWE458713:GWL458713 HGA458713:HGH458713 HPW458713:HQD458713 HZS458713:HZZ458713 IJO458713:IJV458713 ITK458713:ITR458713 JDG458713:JDN458713 JNC458713:JNJ458713 JWY458713:JXF458713 KGU458713:KHB458713 KQQ458713:KQX458713 LAM458713:LAT458713 LKI458713:LKP458713 LUE458713:LUL458713 MEA458713:MEH458713 MNW458713:MOD458713 MXS458713:MXZ458713 NHO458713:NHV458713 NRK458713:NRR458713 OBG458713:OBN458713 OLC458713:OLJ458713 OUY458713:OVF458713 PEU458713:PFB458713 POQ458713:POX458713 PYM458713:PYT458713 QII458713:QIP458713 QSE458713:QSL458713 RCA458713:RCH458713 RLW458713:RMD458713 RVS458713:RVZ458713 SFO458713:SFV458713 SPK458713:SPR458713 SZG458713:SZN458713 TJC458713:TJJ458713 TSY458713:TTF458713 UCU458713:UDB458713 UMQ458713:UMX458713 UWM458713:UWT458713 VGI458713:VGP458713 VQE458713:VQL458713 WAA458713:WAH458713 WJW458713:WKD458713 WTS458713:WTZ458713 HG524249:HN524249 RC524249:RJ524249 AAY524249:ABF524249 AKU524249:ALB524249 AUQ524249:AUX524249 BEM524249:BET524249 BOI524249:BOP524249 BYE524249:BYL524249 CIA524249:CIH524249 CRW524249:CSD524249 DBS524249:DBZ524249 DLO524249:DLV524249 DVK524249:DVR524249 EFG524249:EFN524249 EPC524249:EPJ524249 EYY524249:EZF524249 FIU524249:FJB524249 FSQ524249:FSX524249 GCM524249:GCT524249 GMI524249:GMP524249 GWE524249:GWL524249 HGA524249:HGH524249 HPW524249:HQD524249 HZS524249:HZZ524249 IJO524249:IJV524249 ITK524249:ITR524249 JDG524249:JDN524249 JNC524249:JNJ524249 JWY524249:JXF524249 KGU524249:KHB524249 KQQ524249:KQX524249 LAM524249:LAT524249 LKI524249:LKP524249 LUE524249:LUL524249 MEA524249:MEH524249 MNW524249:MOD524249 MXS524249:MXZ524249 NHO524249:NHV524249 NRK524249:NRR524249 OBG524249:OBN524249 OLC524249:OLJ524249 OUY524249:OVF524249 PEU524249:PFB524249 POQ524249:POX524249 PYM524249:PYT524249 QII524249:QIP524249 QSE524249:QSL524249 RCA524249:RCH524249 RLW524249:RMD524249 RVS524249:RVZ524249 SFO524249:SFV524249 SPK524249:SPR524249 SZG524249:SZN524249 TJC524249:TJJ524249 TSY524249:TTF524249 UCU524249:UDB524249 UMQ524249:UMX524249 UWM524249:UWT524249 VGI524249:VGP524249 VQE524249:VQL524249 WAA524249:WAH524249 WJW524249:WKD524249 WTS524249:WTZ524249 HG589785:HN589785 RC589785:RJ589785 AAY589785:ABF589785 AKU589785:ALB589785 AUQ589785:AUX589785 BEM589785:BET589785 BOI589785:BOP589785 BYE589785:BYL589785 CIA589785:CIH589785 CRW589785:CSD589785 DBS589785:DBZ589785 DLO589785:DLV589785 DVK589785:DVR589785 EFG589785:EFN589785 EPC589785:EPJ589785 EYY589785:EZF589785 FIU589785:FJB589785 FSQ589785:FSX589785 GCM589785:GCT589785 GMI589785:GMP589785 GWE589785:GWL589785 HGA589785:HGH589785 HPW589785:HQD589785 HZS589785:HZZ589785 IJO589785:IJV589785 ITK589785:ITR589785 JDG589785:JDN589785 JNC589785:JNJ589785 JWY589785:JXF589785 KGU589785:KHB589785 KQQ589785:KQX589785 LAM589785:LAT589785 LKI589785:LKP589785 LUE589785:LUL589785 MEA589785:MEH589785 MNW589785:MOD589785 MXS589785:MXZ589785 NHO589785:NHV589785 NRK589785:NRR589785 OBG589785:OBN589785 OLC589785:OLJ589785 OUY589785:OVF589785 PEU589785:PFB589785 POQ589785:POX589785 PYM589785:PYT589785 QII589785:QIP589785 QSE589785:QSL589785 RCA589785:RCH589785 RLW589785:RMD589785 RVS589785:RVZ589785 SFO589785:SFV589785 SPK589785:SPR589785 SZG589785:SZN589785 TJC589785:TJJ589785 TSY589785:TTF589785 UCU589785:UDB589785 UMQ589785:UMX589785 UWM589785:UWT589785 VGI589785:VGP589785 VQE589785:VQL589785 WAA589785:WAH589785 WJW589785:WKD589785 WTS589785:WTZ589785 HG655321:HN655321 RC655321:RJ655321 AAY655321:ABF655321 AKU655321:ALB655321 AUQ655321:AUX655321 BEM655321:BET655321 BOI655321:BOP655321 BYE655321:BYL655321 CIA655321:CIH655321 CRW655321:CSD655321 DBS655321:DBZ655321 DLO655321:DLV655321 DVK655321:DVR655321 EFG655321:EFN655321 EPC655321:EPJ655321 EYY655321:EZF655321 FIU655321:FJB655321 FSQ655321:FSX655321 GCM655321:GCT655321 GMI655321:GMP655321 GWE655321:GWL655321 HGA655321:HGH655321 HPW655321:HQD655321 HZS655321:HZZ655321 IJO655321:IJV655321 ITK655321:ITR655321 JDG655321:JDN655321 JNC655321:JNJ655321 JWY655321:JXF655321 KGU655321:KHB655321 KQQ655321:KQX655321 LAM655321:LAT655321 LKI655321:LKP655321 LUE655321:LUL655321 MEA655321:MEH655321 MNW655321:MOD655321 MXS655321:MXZ655321 NHO655321:NHV655321 NRK655321:NRR655321 OBG655321:OBN655321 OLC655321:OLJ655321 OUY655321:OVF655321 PEU655321:PFB655321 POQ655321:POX655321 PYM655321:PYT655321 QII655321:QIP655321 QSE655321:QSL655321 RCA655321:RCH655321 RLW655321:RMD655321 RVS655321:RVZ655321 SFO655321:SFV655321 SPK655321:SPR655321 SZG655321:SZN655321 TJC655321:TJJ655321 TSY655321:TTF655321 UCU655321:UDB655321 UMQ655321:UMX655321 UWM655321:UWT655321 VGI655321:VGP655321 VQE655321:VQL655321 WAA655321:WAH655321 WJW655321:WKD655321 WTS655321:WTZ655321 HG720857:HN720857 RC720857:RJ720857 AAY720857:ABF720857 AKU720857:ALB720857 AUQ720857:AUX720857 BEM720857:BET720857 BOI720857:BOP720857 BYE720857:BYL720857 CIA720857:CIH720857 CRW720857:CSD720857 DBS720857:DBZ720857 DLO720857:DLV720857 DVK720857:DVR720857 EFG720857:EFN720857 EPC720857:EPJ720857 EYY720857:EZF720857 FIU720857:FJB720857 FSQ720857:FSX720857 GCM720857:GCT720857 GMI720857:GMP720857 GWE720857:GWL720857 HGA720857:HGH720857 HPW720857:HQD720857 HZS720857:HZZ720857 IJO720857:IJV720857 ITK720857:ITR720857 JDG720857:JDN720857 JNC720857:JNJ720857 JWY720857:JXF720857 KGU720857:KHB720857 KQQ720857:KQX720857 LAM720857:LAT720857 LKI720857:LKP720857 LUE720857:LUL720857 MEA720857:MEH720857 MNW720857:MOD720857 MXS720857:MXZ720857 NHO720857:NHV720857 NRK720857:NRR720857 OBG720857:OBN720857 OLC720857:OLJ720857 OUY720857:OVF720857 PEU720857:PFB720857 POQ720857:POX720857 PYM720857:PYT720857 QII720857:QIP720857 QSE720857:QSL720857 RCA720857:RCH720857 RLW720857:RMD720857 RVS720857:RVZ720857 SFO720857:SFV720857 SPK720857:SPR720857 SZG720857:SZN720857 TJC720857:TJJ720857 TSY720857:TTF720857 UCU720857:UDB720857 UMQ720857:UMX720857 UWM720857:UWT720857 VGI720857:VGP720857 VQE720857:VQL720857 WAA720857:WAH720857 WJW720857:WKD720857 WTS720857:WTZ720857 HG786393:HN786393 RC786393:RJ786393 AAY786393:ABF786393 AKU786393:ALB786393 AUQ786393:AUX786393 BEM786393:BET786393 BOI786393:BOP786393 BYE786393:BYL786393 CIA786393:CIH786393 CRW786393:CSD786393 DBS786393:DBZ786393 DLO786393:DLV786393 DVK786393:DVR786393 EFG786393:EFN786393 EPC786393:EPJ786393 EYY786393:EZF786393 FIU786393:FJB786393 FSQ786393:FSX786393 GCM786393:GCT786393 GMI786393:GMP786393 GWE786393:GWL786393 HGA786393:HGH786393 HPW786393:HQD786393 HZS786393:HZZ786393 IJO786393:IJV786393 ITK786393:ITR786393 JDG786393:JDN786393 JNC786393:JNJ786393 JWY786393:JXF786393 KGU786393:KHB786393 KQQ786393:KQX786393 LAM786393:LAT786393 LKI786393:LKP786393 LUE786393:LUL786393 MEA786393:MEH786393 MNW786393:MOD786393 MXS786393:MXZ786393 NHO786393:NHV786393 NRK786393:NRR786393 OBG786393:OBN786393 OLC786393:OLJ786393 OUY786393:OVF786393 PEU786393:PFB786393 POQ786393:POX786393 PYM786393:PYT786393 QII786393:QIP786393 QSE786393:QSL786393 RCA786393:RCH786393 RLW786393:RMD786393 RVS786393:RVZ786393 SFO786393:SFV786393 SPK786393:SPR786393 SZG786393:SZN786393 TJC786393:TJJ786393 TSY786393:TTF786393 UCU786393:UDB786393 UMQ786393:UMX786393 UWM786393:UWT786393 VGI786393:VGP786393 VQE786393:VQL786393 WAA786393:WAH786393 WJW786393:WKD786393 WTS786393:WTZ786393 HG851929:HN851929 RC851929:RJ851929 AAY851929:ABF851929 AKU851929:ALB851929 AUQ851929:AUX851929 BEM851929:BET851929 BOI851929:BOP851929 BYE851929:BYL851929 CIA851929:CIH851929 CRW851929:CSD851929 DBS851929:DBZ851929 DLO851929:DLV851929 DVK851929:DVR851929 EFG851929:EFN851929 EPC851929:EPJ851929 EYY851929:EZF851929 FIU851929:FJB851929 FSQ851929:FSX851929 GCM851929:GCT851929 GMI851929:GMP851929 GWE851929:GWL851929 HGA851929:HGH851929 HPW851929:HQD851929 HZS851929:HZZ851929 IJO851929:IJV851929 ITK851929:ITR851929 JDG851929:JDN851929 JNC851929:JNJ851929 JWY851929:JXF851929 KGU851929:KHB851929 KQQ851929:KQX851929 LAM851929:LAT851929 LKI851929:LKP851929 LUE851929:LUL851929 MEA851929:MEH851929 MNW851929:MOD851929 MXS851929:MXZ851929 NHO851929:NHV851929 NRK851929:NRR851929 OBG851929:OBN851929 OLC851929:OLJ851929 OUY851929:OVF851929 PEU851929:PFB851929 POQ851929:POX851929 PYM851929:PYT851929 QII851929:QIP851929 QSE851929:QSL851929 RCA851929:RCH851929 RLW851929:RMD851929 RVS851929:RVZ851929 SFO851929:SFV851929 SPK851929:SPR851929 SZG851929:SZN851929 TJC851929:TJJ851929 TSY851929:TTF851929 UCU851929:UDB851929 UMQ851929:UMX851929 UWM851929:UWT851929 VGI851929:VGP851929 VQE851929:VQL851929 WAA851929:WAH851929 WJW851929:WKD851929 WTS851929:WTZ851929 HG917465:HN917465 RC917465:RJ917465 AAY917465:ABF917465 AKU917465:ALB917465 AUQ917465:AUX917465 BEM917465:BET917465 BOI917465:BOP917465 BYE917465:BYL917465 CIA917465:CIH917465 CRW917465:CSD917465 DBS917465:DBZ917465 DLO917465:DLV917465 DVK917465:DVR917465 EFG917465:EFN917465 EPC917465:EPJ917465 EYY917465:EZF917465 FIU917465:FJB917465 FSQ917465:FSX917465 GCM917465:GCT917465 GMI917465:GMP917465 GWE917465:GWL917465 HGA917465:HGH917465 HPW917465:HQD917465 HZS917465:HZZ917465 IJO917465:IJV917465 ITK917465:ITR917465 JDG917465:JDN917465 JNC917465:JNJ917465 JWY917465:JXF917465 KGU917465:KHB917465 KQQ917465:KQX917465 LAM917465:LAT917465 LKI917465:LKP917465 LUE917465:LUL917465 MEA917465:MEH917465 MNW917465:MOD917465 MXS917465:MXZ917465 NHO917465:NHV917465 NRK917465:NRR917465 OBG917465:OBN917465 OLC917465:OLJ917465 OUY917465:OVF917465 PEU917465:PFB917465 POQ917465:POX917465 PYM917465:PYT917465 QII917465:QIP917465 QSE917465:QSL917465 RCA917465:RCH917465 RLW917465:RMD917465 RVS917465:RVZ917465 SFO917465:SFV917465 SPK917465:SPR917465 SZG917465:SZN917465 TJC917465:TJJ917465 TSY917465:TTF917465 UCU917465:UDB917465 UMQ917465:UMX917465 UWM917465:UWT917465 VGI917465:VGP917465 VQE917465:VQL917465 WAA917465:WAH917465 WJW917465:WKD917465 WTS917465:WTZ917465 HG983001:HN983001 RC983001:RJ983001 AAY983001:ABF983001 AKU983001:ALB983001 AUQ983001:AUX983001 BEM983001:BET983001 BOI983001:BOP983001 BYE983001:BYL983001 CIA983001:CIH983001 CRW983001:CSD983001 DBS983001:DBZ983001 DLO983001:DLV983001 DVK983001:DVR983001 EFG983001:EFN983001 EPC983001:EPJ983001 EYY983001:EZF983001 FIU983001:FJB983001 FSQ983001:FSX983001 GCM983001:GCT983001 GMI983001:GMP983001 GWE983001:GWL983001 HGA983001:HGH983001 HPW983001:HQD983001 HZS983001:HZZ983001 IJO983001:IJV983001 ITK983001:ITR983001 JDG983001:JDN983001 JNC983001:JNJ983001 JWY983001:JXF983001 KGU983001:KHB983001 KQQ983001:KQX983001 LAM983001:LAT983001 LKI983001:LKP983001 LUE983001:LUL983001 MEA983001:MEH983001 MNW983001:MOD983001 MXS983001:MXZ983001 NHO983001:NHV983001 NRK983001:NRR983001 OBG983001:OBN983001 OLC983001:OLJ983001 OUY983001:OVF983001 PEU983001:PFB983001 POQ983001:POX983001 PYM983001:PYT983001 QII983001:QIP983001 QSE983001:QSL983001 RCA983001:RCH983001 RLW983001:RMD983001 RVS983001:RVZ983001 SFO983001:SFV983001 SPK983001:SPR983001 SZG983001:SZN983001 TJC983001:TJJ983001 TSY983001:TTF983001 UCU983001:UDB983001 UMQ983001:UMX983001 UWM983001:UWT983001 VGI983001:VGP983001 VQE983001:VQL983001 WAA983001:WAH983001 WJW983001:WKD983001 WTS983001:WTZ983001 WTO983001:WTQ983001 HC3:HE4 QY3:RA4 AAU3:AAW4 AKQ3:AKS4 AUM3:AUO4 BEI3:BEK4 BOE3:BOG4 BYA3:BYC4 CHW3:CHY4 CRS3:CRU4 DBO3:DBQ4 DLK3:DLM4 DVG3:DVI4 EFC3:EFE4 EOY3:EPA4 EYU3:EYW4 FIQ3:FIS4 FSM3:FSO4 GCI3:GCK4 GME3:GMG4 GWA3:GWC4 HFW3:HFY4 HPS3:HPU4 HZO3:HZQ4 IJK3:IJM4 ITG3:ITI4 JDC3:JDE4 JMY3:JNA4 JWU3:JWW4 KGQ3:KGS4 KQM3:KQO4 LAI3:LAK4 LKE3:LKG4 LUA3:LUC4 MDW3:MDY4 MNS3:MNU4 MXO3:MXQ4 NHK3:NHM4 NRG3:NRI4 OBC3:OBE4 OKY3:OLA4 OUU3:OUW4 PEQ3:PES4 POM3:POO4 PYI3:PYK4 QIE3:QIG4 QSA3:QSC4 RBW3:RBY4 RLS3:RLU4 RVO3:RVQ4 SFK3:SFM4 SPG3:SPI4 SZC3:SZE4 TIY3:TJA4 TSU3:TSW4 UCQ3:UCS4 UMM3:UMO4 UWI3:UWK4 VGE3:VGG4 VQA3:VQC4 VZW3:VZY4 WJS3:WJU4 WTO3:WTQ4 HC65497:HE65497 QY65497:RA65497 AAU65497:AAW65497 AKQ65497:AKS65497 AUM65497:AUO65497 BEI65497:BEK65497 BOE65497:BOG65497 BYA65497:BYC65497 CHW65497:CHY65497 CRS65497:CRU65497 DBO65497:DBQ65497 DLK65497:DLM65497 DVG65497:DVI65497 EFC65497:EFE65497 EOY65497:EPA65497 EYU65497:EYW65497 FIQ65497:FIS65497 FSM65497:FSO65497 GCI65497:GCK65497 GME65497:GMG65497 GWA65497:GWC65497 HFW65497:HFY65497 HPS65497:HPU65497 HZO65497:HZQ65497 IJK65497:IJM65497 ITG65497:ITI65497 JDC65497:JDE65497 JMY65497:JNA65497 JWU65497:JWW65497 KGQ65497:KGS65497 KQM65497:KQO65497 LAI65497:LAK65497 LKE65497:LKG65497 LUA65497:LUC65497 MDW65497:MDY65497 MNS65497:MNU65497 MXO65497:MXQ65497 NHK65497:NHM65497 NRG65497:NRI65497 OBC65497:OBE65497 OKY65497:OLA65497 OUU65497:OUW65497 PEQ65497:PES65497 POM65497:POO65497 PYI65497:PYK65497 QIE65497:QIG65497 QSA65497:QSC65497 RBW65497:RBY65497 RLS65497:RLU65497 RVO65497:RVQ65497 SFK65497:SFM65497 SPG65497:SPI65497 SZC65497:SZE65497 TIY65497:TJA65497 TSU65497:TSW65497 UCQ65497:UCS65497 UMM65497:UMO65497 UWI65497:UWK65497 VGE65497:VGG65497 VQA65497:VQC65497 VZW65497:VZY65497 WJS65497:WJU65497 WTO65497:WTQ65497 HC131033:HE131033 QY131033:RA131033 AAU131033:AAW131033 AKQ131033:AKS131033 AUM131033:AUO131033 BEI131033:BEK131033 BOE131033:BOG131033 BYA131033:BYC131033 CHW131033:CHY131033 CRS131033:CRU131033 DBO131033:DBQ131033 DLK131033:DLM131033 DVG131033:DVI131033 EFC131033:EFE131033 EOY131033:EPA131033 EYU131033:EYW131033 FIQ131033:FIS131033 FSM131033:FSO131033 GCI131033:GCK131033 GME131033:GMG131033 GWA131033:GWC131033 HFW131033:HFY131033 HPS131033:HPU131033 HZO131033:HZQ131033 IJK131033:IJM131033 ITG131033:ITI131033 JDC131033:JDE131033 JMY131033:JNA131033 JWU131033:JWW131033 KGQ131033:KGS131033 KQM131033:KQO131033 LAI131033:LAK131033 LKE131033:LKG131033 LUA131033:LUC131033 MDW131033:MDY131033 MNS131033:MNU131033 MXO131033:MXQ131033 NHK131033:NHM131033 NRG131033:NRI131033 OBC131033:OBE131033 OKY131033:OLA131033 OUU131033:OUW131033 PEQ131033:PES131033 POM131033:POO131033 PYI131033:PYK131033 QIE131033:QIG131033 QSA131033:QSC131033 RBW131033:RBY131033 RLS131033:RLU131033 RVO131033:RVQ131033 SFK131033:SFM131033 SPG131033:SPI131033 SZC131033:SZE131033 TIY131033:TJA131033 TSU131033:TSW131033 UCQ131033:UCS131033 UMM131033:UMO131033 UWI131033:UWK131033 VGE131033:VGG131033 VQA131033:VQC131033 VZW131033:VZY131033 WJS131033:WJU131033 WTO131033:WTQ131033 HC196569:HE196569 QY196569:RA196569 AAU196569:AAW196569 AKQ196569:AKS196569 AUM196569:AUO196569 BEI196569:BEK196569 BOE196569:BOG196569 BYA196569:BYC196569 CHW196569:CHY196569 CRS196569:CRU196569 DBO196569:DBQ196569 DLK196569:DLM196569 DVG196569:DVI196569 EFC196569:EFE196569 EOY196569:EPA196569 EYU196569:EYW196569 FIQ196569:FIS196569 FSM196569:FSO196569 GCI196569:GCK196569 GME196569:GMG196569 GWA196569:GWC196569 HFW196569:HFY196569 HPS196569:HPU196569 HZO196569:HZQ196569 IJK196569:IJM196569 ITG196569:ITI196569 JDC196569:JDE196569 JMY196569:JNA196569 JWU196569:JWW196569 KGQ196569:KGS196569 KQM196569:KQO196569 LAI196569:LAK196569 LKE196569:LKG196569 LUA196569:LUC196569 MDW196569:MDY196569 MNS196569:MNU196569 MXO196569:MXQ196569 NHK196569:NHM196569 NRG196569:NRI196569 OBC196569:OBE196569 OKY196569:OLA196569 OUU196569:OUW196569 PEQ196569:PES196569 POM196569:POO196569 PYI196569:PYK196569 QIE196569:QIG196569 QSA196569:QSC196569 RBW196569:RBY196569 RLS196569:RLU196569 RVO196569:RVQ196569 SFK196569:SFM196569 SPG196569:SPI196569 SZC196569:SZE196569 TIY196569:TJA196569 TSU196569:TSW196569 UCQ196569:UCS196569 UMM196569:UMO196569 UWI196569:UWK196569 VGE196569:VGG196569 VQA196569:VQC196569 VZW196569:VZY196569 WJS196569:WJU196569 WTO196569:WTQ196569 HC262105:HE262105 QY262105:RA262105 AAU262105:AAW262105 AKQ262105:AKS262105 AUM262105:AUO262105 BEI262105:BEK262105 BOE262105:BOG262105 BYA262105:BYC262105 CHW262105:CHY262105 CRS262105:CRU262105 DBO262105:DBQ262105 DLK262105:DLM262105 DVG262105:DVI262105 EFC262105:EFE262105 EOY262105:EPA262105 EYU262105:EYW262105 FIQ262105:FIS262105 FSM262105:FSO262105 GCI262105:GCK262105 GME262105:GMG262105 GWA262105:GWC262105 HFW262105:HFY262105 HPS262105:HPU262105 HZO262105:HZQ262105 IJK262105:IJM262105 ITG262105:ITI262105 JDC262105:JDE262105 JMY262105:JNA262105 JWU262105:JWW262105 KGQ262105:KGS262105 KQM262105:KQO262105 LAI262105:LAK262105 LKE262105:LKG262105 LUA262105:LUC262105 MDW262105:MDY262105 MNS262105:MNU262105 MXO262105:MXQ262105 NHK262105:NHM262105 NRG262105:NRI262105 OBC262105:OBE262105 OKY262105:OLA262105 OUU262105:OUW262105 PEQ262105:PES262105 POM262105:POO262105 PYI262105:PYK262105 QIE262105:QIG262105 QSA262105:QSC262105 RBW262105:RBY262105 RLS262105:RLU262105 RVO262105:RVQ262105 SFK262105:SFM262105 SPG262105:SPI262105 SZC262105:SZE262105 TIY262105:TJA262105 TSU262105:TSW262105 UCQ262105:UCS262105 UMM262105:UMO262105 UWI262105:UWK262105 VGE262105:VGG262105 VQA262105:VQC262105 VZW262105:VZY262105 WJS262105:WJU262105 WTO262105:WTQ262105 HC327641:HE327641 QY327641:RA327641 AAU327641:AAW327641 AKQ327641:AKS327641 AUM327641:AUO327641 BEI327641:BEK327641 BOE327641:BOG327641 BYA327641:BYC327641 CHW327641:CHY327641 CRS327641:CRU327641 DBO327641:DBQ327641 DLK327641:DLM327641 DVG327641:DVI327641 EFC327641:EFE327641 EOY327641:EPA327641 EYU327641:EYW327641 FIQ327641:FIS327641 FSM327641:FSO327641 GCI327641:GCK327641 GME327641:GMG327641 GWA327641:GWC327641 HFW327641:HFY327641 HPS327641:HPU327641 HZO327641:HZQ327641 IJK327641:IJM327641 ITG327641:ITI327641 JDC327641:JDE327641 JMY327641:JNA327641 JWU327641:JWW327641 KGQ327641:KGS327641 KQM327641:KQO327641 LAI327641:LAK327641 LKE327641:LKG327641 LUA327641:LUC327641 MDW327641:MDY327641 MNS327641:MNU327641 MXO327641:MXQ327641 NHK327641:NHM327641 NRG327641:NRI327641 OBC327641:OBE327641 OKY327641:OLA327641 OUU327641:OUW327641 PEQ327641:PES327641 POM327641:POO327641 PYI327641:PYK327641 QIE327641:QIG327641 QSA327641:QSC327641 RBW327641:RBY327641 RLS327641:RLU327641 RVO327641:RVQ327641 SFK327641:SFM327641 SPG327641:SPI327641 SZC327641:SZE327641 TIY327641:TJA327641 TSU327641:TSW327641 UCQ327641:UCS327641 UMM327641:UMO327641 UWI327641:UWK327641 VGE327641:VGG327641 VQA327641:VQC327641 VZW327641:VZY327641 WJS327641:WJU327641 WTO327641:WTQ327641 HC393177:HE393177 QY393177:RA393177 AAU393177:AAW393177 AKQ393177:AKS393177 AUM393177:AUO393177 BEI393177:BEK393177 BOE393177:BOG393177 BYA393177:BYC393177 CHW393177:CHY393177 CRS393177:CRU393177 DBO393177:DBQ393177 DLK393177:DLM393177 DVG393177:DVI393177 EFC393177:EFE393177 EOY393177:EPA393177 EYU393177:EYW393177 FIQ393177:FIS393177 FSM393177:FSO393177 GCI393177:GCK393177 GME393177:GMG393177 GWA393177:GWC393177 HFW393177:HFY393177 HPS393177:HPU393177 HZO393177:HZQ393177 IJK393177:IJM393177 ITG393177:ITI393177 JDC393177:JDE393177 JMY393177:JNA393177 JWU393177:JWW393177 KGQ393177:KGS393177 KQM393177:KQO393177 LAI393177:LAK393177 LKE393177:LKG393177 LUA393177:LUC393177 MDW393177:MDY393177 MNS393177:MNU393177 MXO393177:MXQ393177 NHK393177:NHM393177 NRG393177:NRI393177 OBC393177:OBE393177 OKY393177:OLA393177 OUU393177:OUW393177 PEQ393177:PES393177 POM393177:POO393177 PYI393177:PYK393177 QIE393177:QIG393177 QSA393177:QSC393177 RBW393177:RBY393177 RLS393177:RLU393177 RVO393177:RVQ393177 SFK393177:SFM393177 SPG393177:SPI393177 SZC393177:SZE393177 TIY393177:TJA393177 TSU393177:TSW393177 UCQ393177:UCS393177 UMM393177:UMO393177 UWI393177:UWK393177 VGE393177:VGG393177 VQA393177:VQC393177 VZW393177:VZY393177 WJS393177:WJU393177 WTO393177:WTQ393177 HC458713:HE458713 QY458713:RA458713 AAU458713:AAW458713 AKQ458713:AKS458713 AUM458713:AUO458713 BEI458713:BEK458713 BOE458713:BOG458713 BYA458713:BYC458713 CHW458713:CHY458713 CRS458713:CRU458713 DBO458713:DBQ458713 DLK458713:DLM458713 DVG458713:DVI458713 EFC458713:EFE458713 EOY458713:EPA458713 EYU458713:EYW458713 FIQ458713:FIS458713 FSM458713:FSO458713 GCI458713:GCK458713 GME458713:GMG458713 GWA458713:GWC458713 HFW458713:HFY458713 HPS458713:HPU458713 HZO458713:HZQ458713 IJK458713:IJM458713 ITG458713:ITI458713 JDC458713:JDE458713 JMY458713:JNA458713 JWU458713:JWW458713 KGQ458713:KGS458713 KQM458713:KQO458713 LAI458713:LAK458713 LKE458713:LKG458713 LUA458713:LUC458713 MDW458713:MDY458713 MNS458713:MNU458713 MXO458713:MXQ458713 NHK458713:NHM458713 NRG458713:NRI458713 OBC458713:OBE458713 OKY458713:OLA458713 OUU458713:OUW458713 PEQ458713:PES458713 POM458713:POO458713 PYI458713:PYK458713 QIE458713:QIG458713 QSA458713:QSC458713 RBW458713:RBY458713 RLS458713:RLU458713 RVO458713:RVQ458713 SFK458713:SFM458713 SPG458713:SPI458713 SZC458713:SZE458713 TIY458713:TJA458713 TSU458713:TSW458713 UCQ458713:UCS458713 UMM458713:UMO458713 UWI458713:UWK458713 VGE458713:VGG458713 VQA458713:VQC458713 VZW458713:VZY458713 WJS458713:WJU458713 WTO458713:WTQ458713 HC524249:HE524249 QY524249:RA524249 AAU524249:AAW524249 AKQ524249:AKS524249 AUM524249:AUO524249 BEI524249:BEK524249 BOE524249:BOG524249 BYA524249:BYC524249 CHW524249:CHY524249 CRS524249:CRU524249 DBO524249:DBQ524249 DLK524249:DLM524249 DVG524249:DVI524249 EFC524249:EFE524249 EOY524249:EPA524249 EYU524249:EYW524249 FIQ524249:FIS524249 FSM524249:FSO524249 GCI524249:GCK524249 GME524249:GMG524249 GWA524249:GWC524249 HFW524249:HFY524249 HPS524249:HPU524249 HZO524249:HZQ524249 IJK524249:IJM524249 ITG524249:ITI524249 JDC524249:JDE524249 JMY524249:JNA524249 JWU524249:JWW524249 KGQ524249:KGS524249 KQM524249:KQO524249 LAI524249:LAK524249 LKE524249:LKG524249 LUA524249:LUC524249 MDW524249:MDY524249 MNS524249:MNU524249 MXO524249:MXQ524249 NHK524249:NHM524249 NRG524249:NRI524249 OBC524249:OBE524249 OKY524249:OLA524249 OUU524249:OUW524249 PEQ524249:PES524249 POM524249:POO524249 PYI524249:PYK524249 QIE524249:QIG524249 QSA524249:QSC524249 RBW524249:RBY524249 RLS524249:RLU524249 RVO524249:RVQ524249 SFK524249:SFM524249 SPG524249:SPI524249 SZC524249:SZE524249 TIY524249:TJA524249 TSU524249:TSW524249 UCQ524249:UCS524249 UMM524249:UMO524249 UWI524249:UWK524249 VGE524249:VGG524249 VQA524249:VQC524249 VZW524249:VZY524249 WJS524249:WJU524249 WTO524249:WTQ524249 HC589785:HE589785 QY589785:RA589785 AAU589785:AAW589785 AKQ589785:AKS589785 AUM589785:AUO589785 BEI589785:BEK589785 BOE589785:BOG589785 BYA589785:BYC589785 CHW589785:CHY589785 CRS589785:CRU589785 DBO589785:DBQ589785 DLK589785:DLM589785 DVG589785:DVI589785 EFC589785:EFE589785 EOY589785:EPA589785 EYU589785:EYW589785 FIQ589785:FIS589785 FSM589785:FSO589785 GCI589785:GCK589785 GME589785:GMG589785 GWA589785:GWC589785 HFW589785:HFY589785 HPS589785:HPU589785 HZO589785:HZQ589785 IJK589785:IJM589785 ITG589785:ITI589785 JDC589785:JDE589785 JMY589785:JNA589785 JWU589785:JWW589785 KGQ589785:KGS589785 KQM589785:KQO589785 LAI589785:LAK589785 LKE589785:LKG589785 LUA589785:LUC589785 MDW589785:MDY589785 MNS589785:MNU589785 MXO589785:MXQ589785 NHK589785:NHM589785 NRG589785:NRI589785 OBC589785:OBE589785 OKY589785:OLA589785 OUU589785:OUW589785 PEQ589785:PES589785 POM589785:POO589785 PYI589785:PYK589785 QIE589785:QIG589785 QSA589785:QSC589785 RBW589785:RBY589785 RLS589785:RLU589785 RVO589785:RVQ589785 SFK589785:SFM589785 SPG589785:SPI589785 SZC589785:SZE589785 TIY589785:TJA589785 TSU589785:TSW589785 UCQ589785:UCS589785 UMM589785:UMO589785 UWI589785:UWK589785 VGE589785:VGG589785 VQA589785:VQC589785 VZW589785:VZY589785 WJS589785:WJU589785 WTO589785:WTQ589785 HC655321:HE655321 QY655321:RA655321 AAU655321:AAW655321 AKQ655321:AKS655321 AUM655321:AUO655321 BEI655321:BEK655321 BOE655321:BOG655321 BYA655321:BYC655321 CHW655321:CHY655321 CRS655321:CRU655321 DBO655321:DBQ655321 DLK655321:DLM655321 DVG655321:DVI655321 EFC655321:EFE655321 EOY655321:EPA655321 EYU655321:EYW655321 FIQ655321:FIS655321 FSM655321:FSO655321 GCI655321:GCK655321 GME655321:GMG655321 GWA655321:GWC655321 HFW655321:HFY655321 HPS655321:HPU655321 HZO655321:HZQ655321 IJK655321:IJM655321 ITG655321:ITI655321 JDC655321:JDE655321 JMY655321:JNA655321 JWU655321:JWW655321 KGQ655321:KGS655321 KQM655321:KQO655321 LAI655321:LAK655321 LKE655321:LKG655321 LUA655321:LUC655321 MDW655321:MDY655321 MNS655321:MNU655321 MXO655321:MXQ655321 NHK655321:NHM655321 NRG655321:NRI655321 OBC655321:OBE655321 OKY655321:OLA655321 OUU655321:OUW655321 PEQ655321:PES655321 POM655321:POO655321 PYI655321:PYK655321 QIE655321:QIG655321 QSA655321:QSC655321 RBW655321:RBY655321 RLS655321:RLU655321 RVO655321:RVQ655321 SFK655321:SFM655321 SPG655321:SPI655321 SZC655321:SZE655321 TIY655321:TJA655321 TSU655321:TSW655321 UCQ655321:UCS655321 UMM655321:UMO655321 UWI655321:UWK655321 VGE655321:VGG655321 VQA655321:VQC655321 VZW655321:VZY655321 WJS655321:WJU655321 WTO655321:WTQ655321 HC720857:HE720857 QY720857:RA720857 AAU720857:AAW720857 AKQ720857:AKS720857 AUM720857:AUO720857 BEI720857:BEK720857 BOE720857:BOG720857 BYA720857:BYC720857 CHW720857:CHY720857 CRS720857:CRU720857 DBO720857:DBQ720857 DLK720857:DLM720857 DVG720857:DVI720857 EFC720857:EFE720857 EOY720857:EPA720857 EYU720857:EYW720857 FIQ720857:FIS720857 FSM720857:FSO720857 GCI720857:GCK720857 GME720857:GMG720857 GWA720857:GWC720857 HFW720857:HFY720857 HPS720857:HPU720857 HZO720857:HZQ720857 IJK720857:IJM720857 ITG720857:ITI720857 JDC720857:JDE720857 JMY720857:JNA720857 JWU720857:JWW720857 KGQ720857:KGS720857 KQM720857:KQO720857 LAI720857:LAK720857 LKE720857:LKG720857 LUA720857:LUC720857 MDW720857:MDY720857 MNS720857:MNU720857 MXO720857:MXQ720857 NHK720857:NHM720857 NRG720857:NRI720857 OBC720857:OBE720857 OKY720857:OLA720857 OUU720857:OUW720857 PEQ720857:PES720857 POM720857:POO720857 PYI720857:PYK720857 QIE720857:QIG720857 QSA720857:QSC720857 RBW720857:RBY720857 RLS720857:RLU720857 RVO720857:RVQ720857 SFK720857:SFM720857 SPG720857:SPI720857 SZC720857:SZE720857 TIY720857:TJA720857 TSU720857:TSW720857 UCQ720857:UCS720857 UMM720857:UMO720857 UWI720857:UWK720857 VGE720857:VGG720857 VQA720857:VQC720857 VZW720857:VZY720857 WJS720857:WJU720857 WTO720857:WTQ720857 HC786393:HE786393 QY786393:RA786393 AAU786393:AAW786393 AKQ786393:AKS786393 AUM786393:AUO786393 BEI786393:BEK786393 BOE786393:BOG786393 BYA786393:BYC786393 CHW786393:CHY786393 CRS786393:CRU786393 DBO786393:DBQ786393 DLK786393:DLM786393 DVG786393:DVI786393 EFC786393:EFE786393 EOY786393:EPA786393 EYU786393:EYW786393 FIQ786393:FIS786393 FSM786393:FSO786393 GCI786393:GCK786393 GME786393:GMG786393 GWA786393:GWC786393 HFW786393:HFY786393 HPS786393:HPU786393 HZO786393:HZQ786393 IJK786393:IJM786393 ITG786393:ITI786393 JDC786393:JDE786393 JMY786393:JNA786393 JWU786393:JWW786393 KGQ786393:KGS786393 KQM786393:KQO786393 LAI786393:LAK786393 LKE786393:LKG786393 LUA786393:LUC786393 MDW786393:MDY786393 MNS786393:MNU786393 MXO786393:MXQ786393 NHK786393:NHM786393 NRG786393:NRI786393 OBC786393:OBE786393 OKY786393:OLA786393 OUU786393:OUW786393 PEQ786393:PES786393 POM786393:POO786393 PYI786393:PYK786393 QIE786393:QIG786393 QSA786393:QSC786393 RBW786393:RBY786393 RLS786393:RLU786393 RVO786393:RVQ786393 SFK786393:SFM786393 SPG786393:SPI786393 SZC786393:SZE786393 TIY786393:TJA786393 TSU786393:TSW786393 UCQ786393:UCS786393 UMM786393:UMO786393 UWI786393:UWK786393 VGE786393:VGG786393 VQA786393:VQC786393 VZW786393:VZY786393 WJS786393:WJU786393 WTO786393:WTQ786393 HC851929:HE851929 QY851929:RA851929 AAU851929:AAW851929 AKQ851929:AKS851929 AUM851929:AUO851929 BEI851929:BEK851929 BOE851929:BOG851929 BYA851929:BYC851929 CHW851929:CHY851929 CRS851929:CRU851929 DBO851929:DBQ851929 DLK851929:DLM851929 DVG851929:DVI851929 EFC851929:EFE851929 EOY851929:EPA851929 EYU851929:EYW851929 FIQ851929:FIS851929 FSM851929:FSO851929 GCI851929:GCK851929 GME851929:GMG851929 GWA851929:GWC851929 HFW851929:HFY851929 HPS851929:HPU851929 HZO851929:HZQ851929 IJK851929:IJM851929 ITG851929:ITI851929 JDC851929:JDE851929 JMY851929:JNA851929 JWU851929:JWW851929 KGQ851929:KGS851929 KQM851929:KQO851929 LAI851929:LAK851929 LKE851929:LKG851929 LUA851929:LUC851929 MDW851929:MDY851929 MNS851929:MNU851929 MXO851929:MXQ851929 NHK851929:NHM851929 NRG851929:NRI851929 OBC851929:OBE851929 OKY851929:OLA851929 OUU851929:OUW851929 PEQ851929:PES851929 POM851929:POO851929 PYI851929:PYK851929 QIE851929:QIG851929 QSA851929:QSC851929 RBW851929:RBY851929 RLS851929:RLU851929 RVO851929:RVQ851929 SFK851929:SFM851929 SPG851929:SPI851929 SZC851929:SZE851929 TIY851929:TJA851929 TSU851929:TSW851929 UCQ851929:UCS851929 UMM851929:UMO851929 UWI851929:UWK851929 VGE851929:VGG851929 VQA851929:VQC851929 VZW851929:VZY851929 WJS851929:WJU851929 WTO851929:WTQ851929 HC917465:HE917465 QY917465:RA917465 AAU917465:AAW917465 AKQ917465:AKS917465 AUM917465:AUO917465 BEI917465:BEK917465 BOE917465:BOG917465 BYA917465:BYC917465 CHW917465:CHY917465 CRS917465:CRU917465 DBO917465:DBQ917465 DLK917465:DLM917465 DVG917465:DVI917465 EFC917465:EFE917465 EOY917465:EPA917465 EYU917465:EYW917465 FIQ917465:FIS917465 FSM917465:FSO917465 GCI917465:GCK917465 GME917465:GMG917465 GWA917465:GWC917465 HFW917465:HFY917465 HPS917465:HPU917465 HZO917465:HZQ917465 IJK917465:IJM917465 ITG917465:ITI917465 JDC917465:JDE917465 JMY917465:JNA917465 JWU917465:JWW917465 KGQ917465:KGS917465 KQM917465:KQO917465 LAI917465:LAK917465 LKE917465:LKG917465 LUA917465:LUC917465 MDW917465:MDY917465 MNS917465:MNU917465 MXO917465:MXQ917465 NHK917465:NHM917465 NRG917465:NRI917465 OBC917465:OBE917465 OKY917465:OLA917465 OUU917465:OUW917465 PEQ917465:PES917465 POM917465:POO917465 PYI917465:PYK917465 QIE917465:QIG917465 QSA917465:QSC917465 RBW917465:RBY917465 RLS917465:RLU917465 RVO917465:RVQ917465 SFK917465:SFM917465 SPG917465:SPI917465 SZC917465:SZE917465 TIY917465:TJA917465 TSU917465:TSW917465 UCQ917465:UCS917465 UMM917465:UMO917465 UWI917465:UWK917465 VGE917465:VGG917465 VQA917465:VQC917465 VZW917465:VZY917465 WJS917465:WJU917465 WTO917465:WTQ917465 HC983001:HE983001 QY983001:RA983001 AAU983001:AAW983001 AKQ983001:AKS983001 AUM983001:AUO983001 BEI983001:BEK983001 BOE983001:BOG983001 BYA983001:BYC983001 CHW983001:CHY983001 CRS983001:CRU983001 DBO983001:DBQ983001 DLK983001:DLM983001 DVG983001:DVI983001 EFC983001:EFE983001 EOY983001:EPA983001 EYU983001:EYW983001 FIQ983001:FIS983001 FSM983001:FSO983001 GCI983001:GCK983001 GME983001:GMG983001 GWA983001:GWC983001 HFW983001:HFY983001 HPS983001:HPU983001 HZO983001:HZQ983001 IJK983001:IJM983001 ITG983001:ITI983001 JDC983001:JDE983001 JMY983001:JNA983001 JWU983001:JWW983001 KGQ983001:KGS983001 KQM983001:KQO983001 LAI983001:LAK983001 LKE983001:LKG983001 LUA983001:LUC983001 MDW983001:MDY983001 MNS983001:MNU983001 MXO983001:MXQ983001 NHK983001:NHM983001 NRG983001:NRI983001 OBC983001:OBE983001 OKY983001:OLA983001 OUU983001:OUW983001 PEQ983001:PES983001 POM983001:POO983001 PYI983001:PYK983001 QIE983001:QIG983001 QSA983001:QSC983001 RBW983001:RBY983001 RLS983001:RLU983001 RVO983001:RVQ983001 SFK983001:SFM983001 SPG983001:SPI983001 SZC983001:SZE983001 TIY983001:TJA983001 TSU983001:TSW983001 UCQ983001:UCS983001 UMM983001:UMO983001 UWI983001:UWK983001 VGE983001:VGG983001 VQA983001:VQC983001 VZW983001:VZY983001 F65495 F131031 F196567 F262103 F327639 F393175 F458711 F524247 F589783 F655319 F720855 F786391 F851927 F917463 F982999 G3:I4 G131033:I131033 G196569:I196569 G262105:I262105 G327641:I327641 G393177:I393177 G458713:I458713 G524249:I524249 G589785:I589785 G655321:I655321 G720857:I720857 G786393:I786393 G851929:I851929 G917465:I917465 G983001:I983001 G65497:I65497 K4"/>
  </dataValidations>
  <pageMargins left="0.25" right="0.25" top="0.75" bottom="0.75" header="0.3" footer="0.3"/>
  <pageSetup paperSize="8" scale="60" orientation="landscape" r:id="rId1"/>
  <rowBreaks count="2" manualBreakCount="2">
    <brk id="25" max="16" man="1"/>
    <brk id="58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zoomScaleNormal="100" workbookViewId="0">
      <pane xSplit="5" ySplit="3" topLeftCell="F70" activePane="bottomRight" state="frozen"/>
      <selection pane="topRight" activeCell="F1" sqref="F1"/>
      <selection pane="bottomLeft" activeCell="A4" sqref="A4"/>
      <selection pane="bottomRight" activeCell="D74" sqref="D74"/>
    </sheetView>
  </sheetViews>
  <sheetFormatPr defaultColWidth="16.140625" defaultRowHeight="14.25" x14ac:dyDescent="0.25"/>
  <cols>
    <col min="1" max="1" width="6.5703125" style="39" customWidth="1"/>
    <col min="2" max="2" width="18.5703125" style="39" customWidth="1"/>
    <col min="3" max="4" width="19.7109375" style="50" customWidth="1"/>
    <col min="5" max="5" width="21.140625" style="39" customWidth="1"/>
    <col min="6" max="6" width="16.28515625" style="50" bestFit="1" customWidth="1"/>
    <col min="7" max="13" width="16.28515625" style="43" bestFit="1" customWidth="1"/>
    <col min="14" max="16384" width="16.140625" style="39"/>
  </cols>
  <sheetData>
    <row r="1" spans="1:13" x14ac:dyDescent="0.25">
      <c r="F1" s="103"/>
      <c r="G1" s="42"/>
      <c r="H1" s="42"/>
      <c r="I1" s="42"/>
    </row>
    <row r="2" spans="1:13" s="52" customFormat="1" ht="27.75" customHeight="1" x14ac:dyDescent="0.25">
      <c r="A2" s="55"/>
      <c r="B2" s="55"/>
      <c r="C2" s="63"/>
      <c r="D2" s="63"/>
      <c r="E2" s="55"/>
      <c r="F2" s="61"/>
      <c r="G2" s="81">
        <v>3201</v>
      </c>
      <c r="H2" s="62">
        <v>3202</v>
      </c>
      <c r="I2" s="62" t="s">
        <v>141</v>
      </c>
      <c r="J2" s="62" t="s">
        <v>142</v>
      </c>
      <c r="K2" s="62" t="s">
        <v>143</v>
      </c>
      <c r="L2" s="62" t="s">
        <v>144</v>
      </c>
      <c r="M2" s="62" t="s">
        <v>145</v>
      </c>
    </row>
    <row r="3" spans="1:13" s="52" customFormat="1" ht="88.5" customHeight="1" x14ac:dyDescent="0.25">
      <c r="A3" s="53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231</v>
      </c>
      <c r="G3" s="38" t="s">
        <v>204</v>
      </c>
      <c r="H3" s="38" t="s">
        <v>205</v>
      </c>
      <c r="I3" s="38" t="s">
        <v>206</v>
      </c>
      <c r="J3" s="38" t="s">
        <v>207</v>
      </c>
      <c r="K3" s="80" t="s">
        <v>208</v>
      </c>
      <c r="L3" s="38" t="s">
        <v>209</v>
      </c>
      <c r="M3" s="38" t="s">
        <v>238</v>
      </c>
    </row>
    <row r="4" spans="1:13" ht="42.75" x14ac:dyDescent="0.25">
      <c r="A4" s="46">
        <v>1</v>
      </c>
      <c r="B4" s="16" t="s">
        <v>149</v>
      </c>
      <c r="C4" s="72" t="s">
        <v>150</v>
      </c>
      <c r="D4" s="8"/>
      <c r="E4" s="2" t="s">
        <v>151</v>
      </c>
      <c r="F4" s="23">
        <f t="shared" ref="F4:F35" si="0">SUM(G4:M4)</f>
        <v>2</v>
      </c>
      <c r="G4" s="82">
        <v>2</v>
      </c>
      <c r="H4" s="68"/>
      <c r="I4" s="68"/>
      <c r="J4" s="68"/>
      <c r="K4" s="68"/>
      <c r="L4" s="68"/>
      <c r="M4" s="68">
        <v>0</v>
      </c>
    </row>
    <row r="5" spans="1:13" ht="15.75" customHeight="1" x14ac:dyDescent="0.25">
      <c r="A5" s="46">
        <v>2</v>
      </c>
      <c r="B5" s="3" t="s">
        <v>5</v>
      </c>
      <c r="C5" s="4" t="s">
        <v>6</v>
      </c>
      <c r="D5" s="1"/>
      <c r="E5" s="3" t="s">
        <v>7</v>
      </c>
      <c r="F5" s="23">
        <f t="shared" si="0"/>
        <v>1</v>
      </c>
      <c r="G5" s="57">
        <v>0</v>
      </c>
      <c r="H5" s="57"/>
      <c r="I5" s="57"/>
      <c r="J5" s="57"/>
      <c r="K5" s="57">
        <v>1</v>
      </c>
      <c r="L5" s="57"/>
      <c r="M5" s="57">
        <v>0</v>
      </c>
    </row>
    <row r="6" spans="1:13" ht="28.5" x14ac:dyDescent="0.25">
      <c r="A6" s="23">
        <v>3</v>
      </c>
      <c r="B6" s="3" t="s">
        <v>8</v>
      </c>
      <c r="C6" s="4" t="s">
        <v>148</v>
      </c>
      <c r="D6" s="4"/>
      <c r="E6" s="3" t="s">
        <v>7</v>
      </c>
      <c r="F6" s="23">
        <f t="shared" si="0"/>
        <v>3</v>
      </c>
      <c r="G6" s="57">
        <v>1</v>
      </c>
      <c r="H6" s="57"/>
      <c r="I6" s="57"/>
      <c r="J6" s="57"/>
      <c r="K6" s="57">
        <v>1</v>
      </c>
      <c r="L6" s="57">
        <v>1</v>
      </c>
      <c r="M6" s="57">
        <v>0</v>
      </c>
    </row>
    <row r="7" spans="1:13" ht="28.5" x14ac:dyDescent="0.25">
      <c r="A7" s="46">
        <v>4</v>
      </c>
      <c r="B7" s="3" t="s">
        <v>152</v>
      </c>
      <c r="C7" s="4" t="s">
        <v>224</v>
      </c>
      <c r="D7" s="4"/>
      <c r="E7" s="3" t="s">
        <v>153</v>
      </c>
      <c r="F7" s="23">
        <f t="shared" si="0"/>
        <v>1</v>
      </c>
      <c r="G7" s="57">
        <v>1</v>
      </c>
      <c r="H7" s="57"/>
      <c r="I7" s="57"/>
      <c r="J7" s="57"/>
      <c r="K7" s="57"/>
      <c r="L7" s="57"/>
      <c r="M7" s="57">
        <v>0</v>
      </c>
    </row>
    <row r="8" spans="1:13" ht="28.5" x14ac:dyDescent="0.2">
      <c r="A8" s="46">
        <v>5</v>
      </c>
      <c r="B8" s="3" t="s">
        <v>9</v>
      </c>
      <c r="C8" s="4" t="s">
        <v>10</v>
      </c>
      <c r="D8" s="4"/>
      <c r="E8" s="19" t="s">
        <v>106</v>
      </c>
      <c r="F8" s="23">
        <f t="shared" si="0"/>
        <v>1</v>
      </c>
      <c r="G8" s="57">
        <v>1</v>
      </c>
      <c r="H8" s="57"/>
      <c r="I8" s="57"/>
      <c r="J8" s="57"/>
      <c r="K8" s="57"/>
      <c r="L8" s="57"/>
      <c r="M8" s="57">
        <v>0</v>
      </c>
    </row>
    <row r="9" spans="1:13" ht="28.5" x14ac:dyDescent="0.25">
      <c r="A9" s="46">
        <v>6</v>
      </c>
      <c r="B9" s="85" t="s">
        <v>11</v>
      </c>
      <c r="C9" s="86"/>
      <c r="D9" s="86" t="s">
        <v>12</v>
      </c>
      <c r="E9" s="85" t="s">
        <v>7</v>
      </c>
      <c r="F9" s="23">
        <f t="shared" si="0"/>
        <v>0</v>
      </c>
      <c r="G9" s="100">
        <v>0</v>
      </c>
      <c r="H9" s="100"/>
      <c r="I9" s="100"/>
      <c r="J9" s="100"/>
      <c r="K9" s="100"/>
      <c r="L9" s="100"/>
      <c r="M9" s="100">
        <v>0</v>
      </c>
    </row>
    <row r="10" spans="1:13" ht="99.75" x14ac:dyDescent="0.25">
      <c r="A10" s="46">
        <v>7</v>
      </c>
      <c r="B10" s="3" t="s">
        <v>13</v>
      </c>
      <c r="C10" s="4" t="s">
        <v>14</v>
      </c>
      <c r="D10" s="4"/>
      <c r="E10" s="3" t="s">
        <v>107</v>
      </c>
      <c r="F10" s="23">
        <f t="shared" si="0"/>
        <v>1</v>
      </c>
      <c r="G10" s="57">
        <v>0</v>
      </c>
      <c r="H10" s="57"/>
      <c r="I10" s="57"/>
      <c r="J10" s="57"/>
      <c r="K10" s="57">
        <v>1</v>
      </c>
      <c r="L10" s="57"/>
      <c r="M10" s="57">
        <v>0</v>
      </c>
    </row>
    <row r="11" spans="1:13" ht="60" customHeight="1" x14ac:dyDescent="0.25">
      <c r="A11" s="46">
        <v>8</v>
      </c>
      <c r="B11" s="3" t="s">
        <v>16</v>
      </c>
      <c r="C11" s="4"/>
      <c r="D11" s="4" t="s">
        <v>17</v>
      </c>
      <c r="E11" s="3" t="s">
        <v>18</v>
      </c>
      <c r="F11" s="23">
        <f t="shared" si="0"/>
        <v>0</v>
      </c>
      <c r="G11" s="57">
        <v>0</v>
      </c>
      <c r="H11" s="57"/>
      <c r="I11" s="57"/>
      <c r="J11" s="57"/>
      <c r="K11" s="57"/>
      <c r="L11" s="57"/>
      <c r="M11" s="57">
        <v>0</v>
      </c>
    </row>
    <row r="12" spans="1:13" ht="28.5" x14ac:dyDescent="0.25">
      <c r="A12" s="46">
        <v>9</v>
      </c>
      <c r="B12" s="3" t="s">
        <v>19</v>
      </c>
      <c r="C12" s="4" t="s">
        <v>20</v>
      </c>
      <c r="D12" s="4"/>
      <c r="E12" s="3" t="s">
        <v>108</v>
      </c>
      <c r="F12" s="23">
        <f t="shared" si="0"/>
        <v>1</v>
      </c>
      <c r="G12" s="57">
        <v>1</v>
      </c>
      <c r="H12" s="57"/>
      <c r="I12" s="57"/>
      <c r="J12" s="57"/>
      <c r="K12" s="57"/>
      <c r="L12" s="57"/>
      <c r="M12" s="57">
        <v>0</v>
      </c>
    </row>
    <row r="13" spans="1:13" ht="45.75" customHeight="1" x14ac:dyDescent="0.25">
      <c r="A13" s="23">
        <v>10</v>
      </c>
      <c r="B13" s="3" t="s">
        <v>154</v>
      </c>
      <c r="C13" s="73" t="s">
        <v>155</v>
      </c>
      <c r="D13" s="4"/>
      <c r="E13" s="5" t="s">
        <v>232</v>
      </c>
      <c r="F13" s="23">
        <f t="shared" si="0"/>
        <v>0</v>
      </c>
      <c r="G13" s="57">
        <v>0</v>
      </c>
      <c r="H13" s="57"/>
      <c r="I13" s="57"/>
      <c r="J13" s="57"/>
      <c r="K13" s="57"/>
      <c r="L13" s="57"/>
      <c r="M13" s="57">
        <v>0</v>
      </c>
    </row>
    <row r="14" spans="1:13" ht="71.25" x14ac:dyDescent="0.25">
      <c r="A14" s="46">
        <v>11</v>
      </c>
      <c r="B14" s="3" t="s">
        <v>21</v>
      </c>
      <c r="C14" s="4" t="s">
        <v>22</v>
      </c>
      <c r="D14" s="4"/>
      <c r="E14" s="3" t="s">
        <v>23</v>
      </c>
      <c r="F14" s="23">
        <f t="shared" si="0"/>
        <v>2</v>
      </c>
      <c r="G14" s="57">
        <v>0</v>
      </c>
      <c r="H14" s="57"/>
      <c r="I14" s="57"/>
      <c r="J14" s="57"/>
      <c r="K14" s="57">
        <v>2</v>
      </c>
      <c r="L14" s="57"/>
      <c r="M14" s="57">
        <v>0</v>
      </c>
    </row>
    <row r="15" spans="1:13" ht="42.75" x14ac:dyDescent="0.25">
      <c r="A15" s="46">
        <v>12</v>
      </c>
      <c r="B15" s="3" t="s">
        <v>24</v>
      </c>
      <c r="C15" s="4" t="s">
        <v>25</v>
      </c>
      <c r="D15" s="4"/>
      <c r="E15" s="3" t="s">
        <v>26</v>
      </c>
      <c r="F15" s="23">
        <f t="shared" si="0"/>
        <v>9</v>
      </c>
      <c r="G15" s="57">
        <v>1</v>
      </c>
      <c r="H15" s="57">
        <v>1</v>
      </c>
      <c r="I15" s="57">
        <v>1</v>
      </c>
      <c r="J15" s="57">
        <v>3</v>
      </c>
      <c r="K15" s="57">
        <v>1</v>
      </c>
      <c r="L15" s="57">
        <v>1</v>
      </c>
      <c r="M15" s="57">
        <v>1</v>
      </c>
    </row>
    <row r="16" spans="1:13" x14ac:dyDescent="0.25">
      <c r="A16" s="46">
        <v>13</v>
      </c>
      <c r="B16" s="3" t="s">
        <v>28</v>
      </c>
      <c r="C16" s="4" t="s">
        <v>29</v>
      </c>
      <c r="D16" s="4"/>
      <c r="E16" s="3" t="s">
        <v>30</v>
      </c>
      <c r="F16" s="23">
        <f t="shared" si="0"/>
        <v>2</v>
      </c>
      <c r="G16" s="57">
        <v>2</v>
      </c>
      <c r="H16" s="57"/>
      <c r="I16" s="57"/>
      <c r="J16" s="57"/>
      <c r="K16" s="57"/>
      <c r="L16" s="57"/>
      <c r="M16" s="57">
        <v>0</v>
      </c>
    </row>
    <row r="17" spans="1:13" ht="28.5" x14ac:dyDescent="0.25">
      <c r="A17" s="46">
        <v>14</v>
      </c>
      <c r="B17" s="20" t="s">
        <v>31</v>
      </c>
      <c r="C17" s="4" t="s">
        <v>32</v>
      </c>
      <c r="D17" s="4"/>
      <c r="E17" s="3" t="s">
        <v>33</v>
      </c>
      <c r="F17" s="23">
        <f t="shared" si="0"/>
        <v>2</v>
      </c>
      <c r="G17" s="57">
        <v>1</v>
      </c>
      <c r="H17" s="57"/>
      <c r="I17" s="57">
        <v>1</v>
      </c>
      <c r="J17" s="57"/>
      <c r="K17" s="57"/>
      <c r="L17" s="57"/>
      <c r="M17" s="57">
        <v>0</v>
      </c>
    </row>
    <row r="18" spans="1:13" x14ac:dyDescent="0.25">
      <c r="A18" s="46">
        <v>15</v>
      </c>
      <c r="B18" s="3" t="s">
        <v>34</v>
      </c>
      <c r="C18" s="4" t="s">
        <v>35</v>
      </c>
      <c r="D18" s="4"/>
      <c r="E18" s="3" t="s">
        <v>36</v>
      </c>
      <c r="F18" s="23">
        <f t="shared" si="0"/>
        <v>1</v>
      </c>
      <c r="G18" s="57">
        <v>0</v>
      </c>
      <c r="H18" s="57"/>
      <c r="I18" s="57"/>
      <c r="J18" s="57">
        <v>1</v>
      </c>
      <c r="K18" s="57"/>
      <c r="L18" s="57"/>
      <c r="M18" s="57">
        <v>0</v>
      </c>
    </row>
    <row r="19" spans="1:13" ht="57" x14ac:dyDescent="0.25">
      <c r="A19" s="46">
        <v>16</v>
      </c>
      <c r="B19" s="85" t="s">
        <v>156</v>
      </c>
      <c r="C19" s="89" t="s">
        <v>157</v>
      </c>
      <c r="D19" s="86"/>
      <c r="E19" s="90" t="s">
        <v>158</v>
      </c>
      <c r="F19" s="23">
        <f t="shared" si="0"/>
        <v>0</v>
      </c>
      <c r="G19" s="100">
        <v>0</v>
      </c>
      <c r="H19" s="100"/>
      <c r="I19" s="100"/>
      <c r="J19" s="100"/>
      <c r="K19" s="100"/>
      <c r="L19" s="100"/>
      <c r="M19" s="100">
        <v>0</v>
      </c>
    </row>
    <row r="20" spans="1:13" ht="28.5" x14ac:dyDescent="0.25">
      <c r="A20" s="23">
        <v>17</v>
      </c>
      <c r="B20" s="20" t="s">
        <v>37</v>
      </c>
      <c r="C20" s="4" t="s">
        <v>38</v>
      </c>
      <c r="D20" s="4"/>
      <c r="E20" s="3" t="s">
        <v>109</v>
      </c>
      <c r="F20" s="23">
        <f t="shared" si="0"/>
        <v>5</v>
      </c>
      <c r="G20" s="57">
        <v>1</v>
      </c>
      <c r="H20" s="57"/>
      <c r="I20" s="57">
        <v>1</v>
      </c>
      <c r="J20" s="57">
        <v>1</v>
      </c>
      <c r="K20" s="57"/>
      <c r="L20" s="57">
        <v>1</v>
      </c>
      <c r="M20" s="57">
        <v>1</v>
      </c>
    </row>
    <row r="21" spans="1:13" ht="28.5" x14ac:dyDescent="0.25">
      <c r="A21" s="46">
        <v>18</v>
      </c>
      <c r="B21" s="20" t="s">
        <v>39</v>
      </c>
      <c r="C21" s="4" t="s">
        <v>40</v>
      </c>
      <c r="D21" s="4"/>
      <c r="E21" s="3" t="s">
        <v>109</v>
      </c>
      <c r="F21" s="23">
        <f t="shared" si="0"/>
        <v>5</v>
      </c>
      <c r="G21" s="57">
        <v>1</v>
      </c>
      <c r="H21" s="57"/>
      <c r="I21" s="57">
        <v>2</v>
      </c>
      <c r="J21" s="57">
        <v>1</v>
      </c>
      <c r="K21" s="57"/>
      <c r="L21" s="57"/>
      <c r="M21" s="57">
        <v>1</v>
      </c>
    </row>
    <row r="22" spans="1:13" ht="28.5" x14ac:dyDescent="0.25">
      <c r="A22" s="46">
        <v>19</v>
      </c>
      <c r="B22" s="3" t="s">
        <v>41</v>
      </c>
      <c r="C22" s="4" t="s">
        <v>42</v>
      </c>
      <c r="D22" s="4"/>
      <c r="E22" s="3" t="s">
        <v>30</v>
      </c>
      <c r="F22" s="23">
        <f t="shared" si="0"/>
        <v>3</v>
      </c>
      <c r="G22" s="57">
        <v>1</v>
      </c>
      <c r="H22" s="57"/>
      <c r="I22" s="57"/>
      <c r="J22" s="57">
        <v>1</v>
      </c>
      <c r="K22" s="57"/>
      <c r="L22" s="57">
        <v>1</v>
      </c>
      <c r="M22" s="57">
        <v>0</v>
      </c>
    </row>
    <row r="23" spans="1:13" ht="42.75" x14ac:dyDescent="0.25">
      <c r="A23" s="46">
        <v>20</v>
      </c>
      <c r="B23" s="3" t="s">
        <v>165</v>
      </c>
      <c r="C23" s="4" t="s">
        <v>166</v>
      </c>
      <c r="D23" s="4"/>
      <c r="E23" s="3" t="s">
        <v>167</v>
      </c>
      <c r="F23" s="23">
        <f t="shared" si="0"/>
        <v>1</v>
      </c>
      <c r="G23" s="57">
        <v>1</v>
      </c>
      <c r="H23" s="57"/>
      <c r="I23" s="57"/>
      <c r="J23" s="57"/>
      <c r="K23" s="57"/>
      <c r="L23" s="57"/>
      <c r="M23" s="57">
        <v>0</v>
      </c>
    </row>
    <row r="24" spans="1:13" ht="28.5" x14ac:dyDescent="0.25">
      <c r="A24" s="46">
        <v>21</v>
      </c>
      <c r="B24" s="85" t="s">
        <v>45</v>
      </c>
      <c r="C24" s="86" t="s">
        <v>46</v>
      </c>
      <c r="D24" s="86"/>
      <c r="E24" s="85" t="s">
        <v>110</v>
      </c>
      <c r="F24" s="23">
        <f t="shared" si="0"/>
        <v>0</v>
      </c>
      <c r="G24" s="100">
        <v>0</v>
      </c>
      <c r="H24" s="100"/>
      <c r="I24" s="100"/>
      <c r="J24" s="100"/>
      <c r="K24" s="100"/>
      <c r="L24" s="100"/>
      <c r="M24" s="100">
        <v>0</v>
      </c>
    </row>
    <row r="25" spans="1:13" ht="71.25" x14ac:dyDescent="0.25">
      <c r="A25" s="46">
        <v>22</v>
      </c>
      <c r="B25" s="3" t="s">
        <v>191</v>
      </c>
      <c r="C25" s="4" t="s">
        <v>225</v>
      </c>
      <c r="D25" s="4" t="s">
        <v>192</v>
      </c>
      <c r="E25" s="3" t="s">
        <v>48</v>
      </c>
      <c r="F25" s="23">
        <f t="shared" si="0"/>
        <v>0</v>
      </c>
      <c r="G25" s="57">
        <v>0</v>
      </c>
      <c r="H25" s="57"/>
      <c r="I25" s="57"/>
      <c r="J25" s="57"/>
      <c r="K25" s="57"/>
      <c r="L25" s="57"/>
      <c r="M25" s="57">
        <v>0</v>
      </c>
    </row>
    <row r="26" spans="1:13" ht="28.5" x14ac:dyDescent="0.25">
      <c r="A26" s="46">
        <v>23</v>
      </c>
      <c r="B26" s="90" t="s">
        <v>159</v>
      </c>
      <c r="C26" s="86" t="s">
        <v>160</v>
      </c>
      <c r="D26" s="86"/>
      <c r="E26" s="85" t="s">
        <v>161</v>
      </c>
      <c r="F26" s="23">
        <f t="shared" si="0"/>
        <v>0</v>
      </c>
      <c r="G26" s="100">
        <v>0</v>
      </c>
      <c r="H26" s="100"/>
      <c r="I26" s="100"/>
      <c r="J26" s="100"/>
      <c r="K26" s="100"/>
      <c r="L26" s="100"/>
      <c r="M26" s="100">
        <v>0</v>
      </c>
    </row>
    <row r="27" spans="1:13" ht="42.75" x14ac:dyDescent="0.25">
      <c r="A27" s="23">
        <v>24</v>
      </c>
      <c r="B27" s="90" t="s">
        <v>162</v>
      </c>
      <c r="C27" s="86" t="s">
        <v>163</v>
      </c>
      <c r="D27" s="86"/>
      <c r="E27" s="85" t="s">
        <v>164</v>
      </c>
      <c r="F27" s="23">
        <f t="shared" si="0"/>
        <v>0</v>
      </c>
      <c r="G27" s="100">
        <v>0</v>
      </c>
      <c r="H27" s="100"/>
      <c r="I27" s="100"/>
      <c r="J27" s="100"/>
      <c r="K27" s="100"/>
      <c r="L27" s="100"/>
      <c r="M27" s="100">
        <v>0</v>
      </c>
    </row>
    <row r="28" spans="1:13" ht="28.5" x14ac:dyDescent="0.25">
      <c r="A28" s="46">
        <v>25</v>
      </c>
      <c r="B28" s="5" t="s">
        <v>237</v>
      </c>
      <c r="C28" s="4" t="s">
        <v>47</v>
      </c>
      <c r="D28" s="4"/>
      <c r="E28" s="3" t="s">
        <v>111</v>
      </c>
      <c r="F28" s="23">
        <f t="shared" si="0"/>
        <v>2</v>
      </c>
      <c r="G28" s="57">
        <v>0</v>
      </c>
      <c r="H28" s="57"/>
      <c r="I28" s="57">
        <v>1</v>
      </c>
      <c r="J28" s="57"/>
      <c r="K28" s="57"/>
      <c r="L28" s="57">
        <v>1</v>
      </c>
      <c r="M28" s="57">
        <v>0</v>
      </c>
    </row>
    <row r="29" spans="1:13" ht="42.75" x14ac:dyDescent="0.25">
      <c r="A29" s="46">
        <v>26</v>
      </c>
      <c r="B29" s="3" t="s">
        <v>103</v>
      </c>
      <c r="C29" s="4" t="s">
        <v>104</v>
      </c>
      <c r="D29" s="4"/>
      <c r="E29" s="6" t="s">
        <v>105</v>
      </c>
      <c r="F29" s="23">
        <f t="shared" si="0"/>
        <v>2</v>
      </c>
      <c r="G29" s="57">
        <v>2</v>
      </c>
      <c r="H29" s="57"/>
      <c r="I29" s="57"/>
      <c r="J29" s="57"/>
      <c r="K29" s="57"/>
      <c r="L29" s="57"/>
      <c r="M29" s="57">
        <v>0</v>
      </c>
    </row>
    <row r="30" spans="1:13" ht="28.5" x14ac:dyDescent="0.25">
      <c r="A30" s="46">
        <v>27</v>
      </c>
      <c r="B30" s="3" t="s">
        <v>49</v>
      </c>
      <c r="C30" s="4" t="s">
        <v>50</v>
      </c>
      <c r="D30" s="4"/>
      <c r="E30" s="3" t="s">
        <v>233</v>
      </c>
      <c r="F30" s="23">
        <f t="shared" si="0"/>
        <v>1</v>
      </c>
      <c r="G30" s="57">
        <v>1</v>
      </c>
      <c r="H30" s="57"/>
      <c r="I30" s="57"/>
      <c r="J30" s="57"/>
      <c r="K30" s="57"/>
      <c r="L30" s="57"/>
      <c r="M30" s="57">
        <v>0</v>
      </c>
    </row>
    <row r="31" spans="1:13" ht="50.25" customHeight="1" x14ac:dyDescent="0.25">
      <c r="A31" s="46">
        <v>28</v>
      </c>
      <c r="B31" s="85" t="s">
        <v>168</v>
      </c>
      <c r="C31" s="86" t="s">
        <v>169</v>
      </c>
      <c r="D31" s="86"/>
      <c r="E31" s="85" t="s">
        <v>170</v>
      </c>
      <c r="F31" s="23">
        <f t="shared" si="0"/>
        <v>0</v>
      </c>
      <c r="G31" s="100">
        <v>0</v>
      </c>
      <c r="H31" s="100"/>
      <c r="I31" s="100"/>
      <c r="J31" s="100"/>
      <c r="K31" s="100"/>
      <c r="L31" s="100"/>
      <c r="M31" s="100">
        <v>0</v>
      </c>
    </row>
    <row r="32" spans="1:13" ht="28.5" x14ac:dyDescent="0.25">
      <c r="A32" s="46">
        <v>29</v>
      </c>
      <c r="B32" s="3" t="s">
        <v>171</v>
      </c>
      <c r="C32" s="4" t="s">
        <v>172</v>
      </c>
      <c r="D32" s="4"/>
      <c r="E32" s="5" t="s">
        <v>173</v>
      </c>
      <c r="F32" s="23">
        <f t="shared" si="0"/>
        <v>1</v>
      </c>
      <c r="G32" s="57">
        <v>0</v>
      </c>
      <c r="H32" s="57"/>
      <c r="I32" s="57"/>
      <c r="J32" s="57"/>
      <c r="K32" s="57"/>
      <c r="L32" s="57">
        <v>1</v>
      </c>
      <c r="M32" s="57">
        <v>0</v>
      </c>
    </row>
    <row r="33" spans="1:13" ht="28.5" x14ac:dyDescent="0.25">
      <c r="A33" s="46">
        <v>30</v>
      </c>
      <c r="B33" s="3" t="s">
        <v>174</v>
      </c>
      <c r="C33" s="4" t="s">
        <v>175</v>
      </c>
      <c r="D33" s="4"/>
      <c r="E33" s="5" t="s">
        <v>99</v>
      </c>
      <c r="F33" s="23">
        <f t="shared" si="0"/>
        <v>1</v>
      </c>
      <c r="G33" s="57">
        <v>1</v>
      </c>
      <c r="H33" s="57"/>
      <c r="I33" s="57"/>
      <c r="J33" s="57"/>
      <c r="K33" s="57"/>
      <c r="L33" s="57"/>
      <c r="M33" s="57">
        <v>0</v>
      </c>
    </row>
    <row r="34" spans="1:13" ht="28.5" x14ac:dyDescent="0.25">
      <c r="A34" s="23">
        <v>31</v>
      </c>
      <c r="B34" s="3" t="s">
        <v>51</v>
      </c>
      <c r="C34" s="4" t="s">
        <v>52</v>
      </c>
      <c r="D34" s="4"/>
      <c r="E34" s="3" t="s">
        <v>112</v>
      </c>
      <c r="F34" s="23">
        <f t="shared" si="0"/>
        <v>0</v>
      </c>
      <c r="G34" s="57">
        <v>0</v>
      </c>
      <c r="H34" s="57"/>
      <c r="I34" s="57"/>
      <c r="J34" s="57"/>
      <c r="K34" s="57"/>
      <c r="L34" s="57"/>
      <c r="M34" s="57">
        <v>0</v>
      </c>
    </row>
    <row r="35" spans="1:13" ht="28.5" x14ac:dyDescent="0.25">
      <c r="A35" s="46">
        <v>32</v>
      </c>
      <c r="B35" s="85" t="s">
        <v>53</v>
      </c>
      <c r="C35" s="86" t="s">
        <v>54</v>
      </c>
      <c r="D35" s="86"/>
      <c r="E35" s="85" t="s">
        <v>27</v>
      </c>
      <c r="F35" s="23">
        <f t="shared" si="0"/>
        <v>0</v>
      </c>
      <c r="G35" s="100">
        <v>0</v>
      </c>
      <c r="H35" s="100"/>
      <c r="I35" s="100"/>
      <c r="J35" s="100"/>
      <c r="K35" s="100"/>
      <c r="L35" s="100"/>
      <c r="M35" s="100">
        <v>0</v>
      </c>
    </row>
    <row r="36" spans="1:13" ht="42.75" x14ac:dyDescent="0.25">
      <c r="A36" s="46">
        <v>33</v>
      </c>
      <c r="B36" s="85" t="s">
        <v>55</v>
      </c>
      <c r="C36" s="86"/>
      <c r="D36" s="86" t="s">
        <v>56</v>
      </c>
      <c r="E36" s="85" t="s">
        <v>114</v>
      </c>
      <c r="F36" s="23">
        <f t="shared" ref="F36:F49" si="1">SUM(G36:M36)</f>
        <v>0</v>
      </c>
      <c r="G36" s="100">
        <v>0</v>
      </c>
      <c r="H36" s="100"/>
      <c r="I36" s="100"/>
      <c r="J36" s="100"/>
      <c r="K36" s="100"/>
      <c r="L36" s="100"/>
      <c r="M36" s="100">
        <v>0</v>
      </c>
    </row>
    <row r="37" spans="1:13" ht="42.75" x14ac:dyDescent="0.25">
      <c r="A37" s="46">
        <v>34</v>
      </c>
      <c r="B37" s="3" t="s">
        <v>57</v>
      </c>
      <c r="C37" s="4"/>
      <c r="D37" s="4" t="s">
        <v>56</v>
      </c>
      <c r="E37" s="3" t="s">
        <v>58</v>
      </c>
      <c r="F37" s="23">
        <f t="shared" si="1"/>
        <v>1</v>
      </c>
      <c r="G37" s="57">
        <v>0</v>
      </c>
      <c r="H37" s="57"/>
      <c r="I37" s="57"/>
      <c r="J37" s="57">
        <v>1</v>
      </c>
      <c r="K37" s="57"/>
      <c r="L37" s="57"/>
      <c r="M37" s="57">
        <v>0</v>
      </c>
    </row>
    <row r="38" spans="1:13" ht="57" x14ac:dyDescent="0.25">
      <c r="A38" s="46">
        <v>35</v>
      </c>
      <c r="B38" s="3" t="s">
        <v>256</v>
      </c>
      <c r="C38" s="8"/>
      <c r="D38" s="35" t="s">
        <v>147</v>
      </c>
      <c r="E38" s="7" t="s">
        <v>58</v>
      </c>
      <c r="F38" s="23">
        <f t="shared" si="1"/>
        <v>0</v>
      </c>
      <c r="G38" s="57">
        <v>0</v>
      </c>
      <c r="H38" s="57"/>
      <c r="I38" s="57"/>
      <c r="J38" s="57"/>
      <c r="K38" s="57"/>
      <c r="L38" s="57"/>
      <c r="M38" s="57">
        <v>0</v>
      </c>
    </row>
    <row r="39" spans="1:13" ht="28.5" x14ac:dyDescent="0.25">
      <c r="A39" s="46">
        <v>36</v>
      </c>
      <c r="B39" s="3" t="s">
        <v>59</v>
      </c>
      <c r="C39" s="4" t="s">
        <v>60</v>
      </c>
      <c r="D39" s="4"/>
      <c r="E39" s="3" t="s">
        <v>15</v>
      </c>
      <c r="F39" s="23">
        <f t="shared" si="1"/>
        <v>1</v>
      </c>
      <c r="G39" s="57">
        <v>0</v>
      </c>
      <c r="H39" s="57"/>
      <c r="I39" s="57"/>
      <c r="J39" s="57">
        <v>1</v>
      </c>
      <c r="K39" s="57"/>
      <c r="L39" s="57"/>
      <c r="M39" s="57">
        <v>0</v>
      </c>
    </row>
    <row r="40" spans="1:13" ht="42.75" x14ac:dyDescent="0.25">
      <c r="A40" s="46">
        <v>37</v>
      </c>
      <c r="B40" s="91" t="s">
        <v>61</v>
      </c>
      <c r="C40" s="86" t="s">
        <v>62</v>
      </c>
      <c r="D40" s="86"/>
      <c r="E40" s="85" t="s">
        <v>15</v>
      </c>
      <c r="F40" s="23">
        <f t="shared" si="1"/>
        <v>0</v>
      </c>
      <c r="G40" s="100">
        <v>0</v>
      </c>
      <c r="H40" s="100"/>
      <c r="I40" s="100"/>
      <c r="J40" s="100"/>
      <c r="K40" s="100"/>
      <c r="L40" s="100"/>
      <c r="M40" s="100">
        <v>0</v>
      </c>
    </row>
    <row r="41" spans="1:13" ht="42.75" x14ac:dyDescent="0.25">
      <c r="A41" s="23">
        <v>38</v>
      </c>
      <c r="B41" s="3" t="s">
        <v>63</v>
      </c>
      <c r="C41" s="4" t="s">
        <v>64</v>
      </c>
      <c r="D41" s="4"/>
      <c r="E41" s="3" t="s">
        <v>100</v>
      </c>
      <c r="F41" s="23">
        <f t="shared" si="1"/>
        <v>1</v>
      </c>
      <c r="G41" s="57">
        <v>0</v>
      </c>
      <c r="H41" s="57"/>
      <c r="I41" s="57"/>
      <c r="J41" s="57">
        <v>1</v>
      </c>
      <c r="K41" s="57"/>
      <c r="L41" s="57"/>
      <c r="M41" s="57">
        <v>0</v>
      </c>
    </row>
    <row r="42" spans="1:13" ht="28.5" x14ac:dyDescent="0.25">
      <c r="A42" s="46">
        <v>39</v>
      </c>
      <c r="B42" s="3" t="s">
        <v>65</v>
      </c>
      <c r="C42" s="4" t="s">
        <v>66</v>
      </c>
      <c r="D42" s="4"/>
      <c r="E42" s="3" t="s">
        <v>115</v>
      </c>
      <c r="F42" s="23">
        <f t="shared" si="1"/>
        <v>0</v>
      </c>
      <c r="G42" s="57">
        <v>0</v>
      </c>
      <c r="H42" s="57"/>
      <c r="I42" s="57"/>
      <c r="J42" s="57"/>
      <c r="K42" s="57"/>
      <c r="L42" s="57"/>
      <c r="M42" s="57">
        <v>0</v>
      </c>
    </row>
    <row r="43" spans="1:13" ht="57" x14ac:dyDescent="0.25">
      <c r="A43" s="46">
        <v>40</v>
      </c>
      <c r="B43" s="85" t="s">
        <v>176</v>
      </c>
      <c r="C43" s="86" t="s">
        <v>177</v>
      </c>
      <c r="D43" s="86"/>
      <c r="E43" s="90" t="s">
        <v>178</v>
      </c>
      <c r="F43" s="23">
        <f t="shared" si="1"/>
        <v>0</v>
      </c>
      <c r="G43" s="100">
        <v>0</v>
      </c>
      <c r="H43" s="100"/>
      <c r="I43" s="100"/>
      <c r="J43" s="100"/>
      <c r="K43" s="100"/>
      <c r="L43" s="100"/>
      <c r="M43" s="100">
        <v>0</v>
      </c>
    </row>
    <row r="44" spans="1:13" ht="42.75" x14ac:dyDescent="0.25">
      <c r="A44" s="46">
        <v>41</v>
      </c>
      <c r="B44" s="3" t="s">
        <v>179</v>
      </c>
      <c r="C44" s="72" t="s">
        <v>180</v>
      </c>
      <c r="D44" s="4"/>
      <c r="E44" s="5" t="s">
        <v>181</v>
      </c>
      <c r="F44" s="23">
        <f t="shared" si="1"/>
        <v>0</v>
      </c>
      <c r="G44" s="57">
        <v>0</v>
      </c>
      <c r="H44" s="57"/>
      <c r="I44" s="57"/>
      <c r="J44" s="57"/>
      <c r="K44" s="57"/>
      <c r="L44" s="57"/>
      <c r="M44" s="57">
        <v>0</v>
      </c>
    </row>
    <row r="45" spans="1:13" ht="42.75" x14ac:dyDescent="0.25">
      <c r="A45" s="46">
        <v>42</v>
      </c>
      <c r="B45" s="3" t="s">
        <v>67</v>
      </c>
      <c r="C45" s="4" t="s">
        <v>68</v>
      </c>
      <c r="D45" s="4"/>
      <c r="E45" s="3" t="s">
        <v>69</v>
      </c>
      <c r="F45" s="23">
        <f t="shared" si="1"/>
        <v>0</v>
      </c>
      <c r="G45" s="57">
        <v>0</v>
      </c>
      <c r="H45" s="57"/>
      <c r="I45" s="57"/>
      <c r="J45" s="57"/>
      <c r="K45" s="57"/>
      <c r="L45" s="57"/>
      <c r="M45" s="57">
        <v>0</v>
      </c>
    </row>
    <row r="46" spans="1:13" ht="28.5" x14ac:dyDescent="0.25">
      <c r="A46" s="46">
        <v>43</v>
      </c>
      <c r="B46" s="85" t="s">
        <v>70</v>
      </c>
      <c r="C46" s="86" t="s">
        <v>71</v>
      </c>
      <c r="D46" s="86"/>
      <c r="E46" s="85" t="s">
        <v>113</v>
      </c>
      <c r="F46" s="23">
        <f t="shared" si="1"/>
        <v>0</v>
      </c>
      <c r="G46" s="100">
        <v>0</v>
      </c>
      <c r="H46" s="100"/>
      <c r="I46" s="100"/>
      <c r="J46" s="100"/>
      <c r="K46" s="100"/>
      <c r="L46" s="100"/>
      <c r="M46" s="100">
        <v>0</v>
      </c>
    </row>
    <row r="47" spans="1:13" ht="42.75" x14ac:dyDescent="0.25">
      <c r="A47" s="46">
        <v>44</v>
      </c>
      <c r="B47" s="3" t="s">
        <v>72</v>
      </c>
      <c r="C47" s="4" t="s">
        <v>73</v>
      </c>
      <c r="D47" s="4"/>
      <c r="E47" s="3" t="s">
        <v>100</v>
      </c>
      <c r="F47" s="23">
        <f t="shared" si="1"/>
        <v>1</v>
      </c>
      <c r="G47" s="57">
        <v>0</v>
      </c>
      <c r="H47" s="57"/>
      <c r="I47" s="57"/>
      <c r="J47" s="57">
        <v>1</v>
      </c>
      <c r="K47" s="57"/>
      <c r="L47" s="57"/>
      <c r="M47" s="57">
        <v>0</v>
      </c>
    </row>
    <row r="48" spans="1:13" ht="28.5" x14ac:dyDescent="0.25">
      <c r="A48" s="23">
        <v>45</v>
      </c>
      <c r="B48" s="3" t="s">
        <v>74</v>
      </c>
      <c r="C48" s="4" t="s">
        <v>75</v>
      </c>
      <c r="D48" s="4"/>
      <c r="E48" s="3" t="s">
        <v>116</v>
      </c>
      <c r="F48" s="23">
        <f t="shared" si="1"/>
        <v>1</v>
      </c>
      <c r="G48" s="57">
        <v>1</v>
      </c>
      <c r="H48" s="57"/>
      <c r="I48" s="57"/>
      <c r="J48" s="57"/>
      <c r="K48" s="57"/>
      <c r="L48" s="57"/>
      <c r="M48" s="57">
        <v>0</v>
      </c>
    </row>
    <row r="49" spans="1:13" ht="28.5" x14ac:dyDescent="0.25">
      <c r="A49" s="46">
        <v>46</v>
      </c>
      <c r="B49" s="3" t="s">
        <v>76</v>
      </c>
      <c r="C49" s="4" t="s">
        <v>77</v>
      </c>
      <c r="D49" s="4"/>
      <c r="E49" s="3" t="s">
        <v>227</v>
      </c>
      <c r="F49" s="23">
        <f t="shared" si="1"/>
        <v>0</v>
      </c>
      <c r="G49" s="57">
        <v>0</v>
      </c>
      <c r="H49" s="57"/>
      <c r="I49" s="57"/>
      <c r="J49" s="57"/>
      <c r="K49" s="57"/>
      <c r="L49" s="57"/>
      <c r="M49" s="57">
        <v>0</v>
      </c>
    </row>
    <row r="50" spans="1:13" ht="57" x14ac:dyDescent="0.25">
      <c r="A50" s="46">
        <v>47</v>
      </c>
      <c r="B50" s="85" t="s">
        <v>182</v>
      </c>
      <c r="C50" s="86" t="s">
        <v>183</v>
      </c>
      <c r="D50" s="86"/>
      <c r="E50" s="90" t="s">
        <v>184</v>
      </c>
      <c r="F50" s="23">
        <f t="shared" ref="F50:F77" si="2">SUM(G50:M50)</f>
        <v>0</v>
      </c>
      <c r="G50" s="100">
        <v>0</v>
      </c>
      <c r="H50" s="100"/>
      <c r="I50" s="100"/>
      <c r="J50" s="100"/>
      <c r="K50" s="100"/>
      <c r="L50" s="100"/>
      <c r="M50" s="100">
        <v>0</v>
      </c>
    </row>
    <row r="51" spans="1:13" ht="28.5" x14ac:dyDescent="0.25">
      <c r="A51" s="46">
        <v>48</v>
      </c>
      <c r="B51" s="3" t="s">
        <v>78</v>
      </c>
      <c r="C51" s="4" t="s">
        <v>79</v>
      </c>
      <c r="D51" s="4"/>
      <c r="E51" s="3" t="s">
        <v>30</v>
      </c>
      <c r="F51" s="23">
        <f t="shared" si="2"/>
        <v>0</v>
      </c>
      <c r="G51" s="57">
        <v>0</v>
      </c>
      <c r="H51" s="57"/>
      <c r="I51" s="57"/>
      <c r="J51" s="57"/>
      <c r="K51" s="57"/>
      <c r="L51" s="57"/>
      <c r="M51" s="57">
        <v>0</v>
      </c>
    </row>
    <row r="52" spans="1:13" ht="42.75" x14ac:dyDescent="0.25">
      <c r="A52" s="46">
        <v>49</v>
      </c>
      <c r="B52" s="85" t="s">
        <v>80</v>
      </c>
      <c r="C52" s="86" t="s">
        <v>81</v>
      </c>
      <c r="D52" s="86"/>
      <c r="E52" s="85" t="s">
        <v>82</v>
      </c>
      <c r="F52" s="23">
        <f t="shared" si="2"/>
        <v>0</v>
      </c>
      <c r="G52" s="100">
        <v>0</v>
      </c>
      <c r="H52" s="100"/>
      <c r="I52" s="100"/>
      <c r="J52" s="100"/>
      <c r="K52" s="100"/>
      <c r="L52" s="100"/>
      <c r="M52" s="100">
        <v>0</v>
      </c>
    </row>
    <row r="53" spans="1:13" ht="28.5" x14ac:dyDescent="0.25">
      <c r="A53" s="46">
        <v>50</v>
      </c>
      <c r="B53" s="3" t="s">
        <v>83</v>
      </c>
      <c r="C53" s="4" t="s">
        <v>84</v>
      </c>
      <c r="D53" s="4"/>
      <c r="E53" s="3" t="s">
        <v>15</v>
      </c>
      <c r="F53" s="23">
        <f t="shared" si="2"/>
        <v>0</v>
      </c>
      <c r="G53" s="57">
        <v>0</v>
      </c>
      <c r="H53" s="57"/>
      <c r="I53" s="57"/>
      <c r="J53" s="57"/>
      <c r="K53" s="57"/>
      <c r="L53" s="57"/>
      <c r="M53" s="57">
        <v>0</v>
      </c>
    </row>
    <row r="54" spans="1:13" ht="57" x14ac:dyDescent="0.25">
      <c r="A54" s="46">
        <v>51</v>
      </c>
      <c r="B54" s="3" t="s">
        <v>257</v>
      </c>
      <c r="C54" s="4"/>
      <c r="D54" s="36">
        <v>9788325574246</v>
      </c>
      <c r="E54" s="3" t="s">
        <v>48</v>
      </c>
      <c r="F54" s="23">
        <f t="shared" si="2"/>
        <v>0</v>
      </c>
      <c r="G54" s="57">
        <v>0</v>
      </c>
      <c r="H54" s="57"/>
      <c r="I54" s="57"/>
      <c r="J54" s="57"/>
      <c r="K54" s="57"/>
      <c r="L54" s="57"/>
      <c r="M54" s="57">
        <v>0</v>
      </c>
    </row>
    <row r="55" spans="1:13" x14ac:dyDescent="0.25">
      <c r="A55" s="23">
        <v>52</v>
      </c>
      <c r="B55" s="85" t="s">
        <v>185</v>
      </c>
      <c r="C55" s="86" t="s">
        <v>186</v>
      </c>
      <c r="D55" s="86"/>
      <c r="E55" s="85" t="s">
        <v>187</v>
      </c>
      <c r="F55" s="23">
        <f t="shared" si="2"/>
        <v>0</v>
      </c>
      <c r="G55" s="100">
        <v>0</v>
      </c>
      <c r="H55" s="100"/>
      <c r="I55" s="100"/>
      <c r="J55" s="100"/>
      <c r="K55" s="100"/>
      <c r="L55" s="100"/>
      <c r="M55" s="100">
        <v>0</v>
      </c>
    </row>
    <row r="56" spans="1:13" ht="42.75" x14ac:dyDescent="0.25">
      <c r="A56" s="46">
        <v>53</v>
      </c>
      <c r="B56" s="3" t="s">
        <v>85</v>
      </c>
      <c r="C56" s="4" t="s">
        <v>86</v>
      </c>
      <c r="D56" s="4"/>
      <c r="E56" s="3" t="s">
        <v>87</v>
      </c>
      <c r="F56" s="23">
        <f t="shared" si="2"/>
        <v>7</v>
      </c>
      <c r="G56" s="57">
        <v>1</v>
      </c>
      <c r="H56" s="57">
        <v>1</v>
      </c>
      <c r="I56" s="57">
        <v>1</v>
      </c>
      <c r="J56" s="57">
        <v>1</v>
      </c>
      <c r="K56" s="57">
        <v>1</v>
      </c>
      <c r="L56" s="57">
        <v>1</v>
      </c>
      <c r="M56" s="57">
        <v>1</v>
      </c>
    </row>
    <row r="57" spans="1:13" ht="28.5" x14ac:dyDescent="0.25">
      <c r="A57" s="46">
        <v>54</v>
      </c>
      <c r="B57" s="3" t="s">
        <v>88</v>
      </c>
      <c r="C57" s="4" t="s">
        <v>89</v>
      </c>
      <c r="D57" s="4"/>
      <c r="E57" s="3" t="s">
        <v>15</v>
      </c>
      <c r="F57" s="23">
        <f t="shared" si="2"/>
        <v>1</v>
      </c>
      <c r="G57" s="57">
        <v>1</v>
      </c>
      <c r="H57" s="57"/>
      <c r="I57" s="57"/>
      <c r="J57" s="57"/>
      <c r="K57" s="57"/>
      <c r="L57" s="57"/>
      <c r="M57" s="57">
        <v>0</v>
      </c>
    </row>
    <row r="58" spans="1:13" ht="45.75" customHeight="1" x14ac:dyDescent="0.2">
      <c r="A58" s="46">
        <v>55</v>
      </c>
      <c r="B58" s="85" t="s">
        <v>188</v>
      </c>
      <c r="C58" s="86" t="s">
        <v>189</v>
      </c>
      <c r="D58" s="86"/>
      <c r="E58" s="92" t="s">
        <v>190</v>
      </c>
      <c r="F58" s="23">
        <f t="shared" si="2"/>
        <v>0</v>
      </c>
      <c r="G58" s="100">
        <v>0</v>
      </c>
      <c r="H58" s="100"/>
      <c r="I58" s="100"/>
      <c r="J58" s="100"/>
      <c r="K58" s="100"/>
      <c r="L58" s="100"/>
      <c r="M58" s="100">
        <v>0</v>
      </c>
    </row>
    <row r="59" spans="1:13" ht="33.75" customHeight="1" x14ac:dyDescent="0.25">
      <c r="A59" s="46">
        <v>56</v>
      </c>
      <c r="B59" s="85" t="s">
        <v>258</v>
      </c>
      <c r="C59" s="86"/>
      <c r="D59" s="86" t="s">
        <v>234</v>
      </c>
      <c r="E59" s="85" t="s">
        <v>48</v>
      </c>
      <c r="F59" s="23">
        <f t="shared" si="2"/>
        <v>0</v>
      </c>
      <c r="G59" s="100">
        <v>0</v>
      </c>
      <c r="H59" s="100"/>
      <c r="I59" s="100"/>
      <c r="J59" s="100"/>
      <c r="K59" s="100"/>
      <c r="L59" s="100"/>
      <c r="M59" s="100">
        <v>0</v>
      </c>
    </row>
    <row r="60" spans="1:13" ht="42.75" x14ac:dyDescent="0.25">
      <c r="A60" s="46">
        <v>57</v>
      </c>
      <c r="B60" s="3" t="s">
        <v>90</v>
      </c>
      <c r="C60" s="4" t="s">
        <v>91</v>
      </c>
      <c r="D60" s="37"/>
      <c r="E60" s="3" t="s">
        <v>100</v>
      </c>
      <c r="F60" s="23">
        <f t="shared" si="2"/>
        <v>1</v>
      </c>
      <c r="G60" s="57">
        <v>1</v>
      </c>
      <c r="H60" s="57"/>
      <c r="I60" s="57"/>
      <c r="J60" s="57"/>
      <c r="K60" s="57"/>
      <c r="L60" s="57"/>
      <c r="M60" s="57">
        <v>0</v>
      </c>
    </row>
    <row r="61" spans="1:13" ht="57" x14ac:dyDescent="0.25">
      <c r="A61" s="46">
        <v>58</v>
      </c>
      <c r="B61" s="85" t="s">
        <v>92</v>
      </c>
      <c r="C61" s="86"/>
      <c r="D61" s="93">
        <v>9788381605076</v>
      </c>
      <c r="E61" s="85" t="s">
        <v>117</v>
      </c>
      <c r="F61" s="23">
        <f t="shared" si="2"/>
        <v>0</v>
      </c>
      <c r="G61" s="100">
        <v>0</v>
      </c>
      <c r="H61" s="100"/>
      <c r="I61" s="100"/>
      <c r="J61" s="100"/>
      <c r="K61" s="100"/>
      <c r="L61" s="100"/>
      <c r="M61" s="100">
        <v>0</v>
      </c>
    </row>
    <row r="62" spans="1:13" ht="71.25" x14ac:dyDescent="0.25">
      <c r="A62" s="23">
        <v>59</v>
      </c>
      <c r="B62" s="3" t="s">
        <v>228</v>
      </c>
      <c r="C62" s="4" t="s">
        <v>43</v>
      </c>
      <c r="D62" s="4"/>
      <c r="E62" s="3" t="s">
        <v>44</v>
      </c>
      <c r="F62" s="23">
        <f t="shared" si="2"/>
        <v>0</v>
      </c>
      <c r="G62" s="57">
        <v>0</v>
      </c>
      <c r="H62" s="57"/>
      <c r="I62" s="57"/>
      <c r="J62" s="57"/>
      <c r="K62" s="57"/>
      <c r="L62" s="57"/>
      <c r="M62" s="57">
        <v>0</v>
      </c>
    </row>
    <row r="63" spans="1:13" ht="28.5" x14ac:dyDescent="0.25">
      <c r="A63" s="46">
        <v>60</v>
      </c>
      <c r="B63" s="85" t="s">
        <v>93</v>
      </c>
      <c r="C63" s="86" t="s">
        <v>94</v>
      </c>
      <c r="D63" s="86"/>
      <c r="E63" s="85" t="s">
        <v>118</v>
      </c>
      <c r="F63" s="23">
        <f t="shared" si="2"/>
        <v>0</v>
      </c>
      <c r="G63" s="100">
        <v>0</v>
      </c>
      <c r="H63" s="100"/>
      <c r="I63" s="100"/>
      <c r="J63" s="100"/>
      <c r="K63" s="100"/>
      <c r="L63" s="100"/>
      <c r="M63" s="100">
        <v>0</v>
      </c>
    </row>
    <row r="64" spans="1:13" ht="42.75" x14ac:dyDescent="0.25">
      <c r="A64" s="46">
        <v>61</v>
      </c>
      <c r="B64" s="5" t="s">
        <v>95</v>
      </c>
      <c r="C64" s="4" t="s">
        <v>96</v>
      </c>
      <c r="D64" s="4"/>
      <c r="E64" s="3" t="s">
        <v>119</v>
      </c>
      <c r="F64" s="23">
        <f t="shared" si="2"/>
        <v>1</v>
      </c>
      <c r="G64" s="57">
        <v>1</v>
      </c>
      <c r="H64" s="57"/>
      <c r="I64" s="57"/>
      <c r="J64" s="57"/>
      <c r="K64" s="57"/>
      <c r="L64" s="57"/>
      <c r="M64" s="57">
        <v>0</v>
      </c>
    </row>
    <row r="65" spans="1:14" ht="57" x14ac:dyDescent="0.25">
      <c r="A65" s="46">
        <v>62</v>
      </c>
      <c r="B65" s="5" t="s">
        <v>97</v>
      </c>
      <c r="C65" s="4" t="s">
        <v>98</v>
      </c>
      <c r="D65" s="4"/>
      <c r="E65" s="3" t="s">
        <v>99</v>
      </c>
      <c r="F65" s="23">
        <f t="shared" si="2"/>
        <v>2</v>
      </c>
      <c r="G65" s="57">
        <v>1</v>
      </c>
      <c r="H65" s="57"/>
      <c r="I65" s="57"/>
      <c r="J65" s="57"/>
      <c r="K65" s="57">
        <v>1</v>
      </c>
      <c r="L65" s="57"/>
      <c r="M65" s="57">
        <v>0</v>
      </c>
    </row>
    <row r="66" spans="1:14" ht="42.75" x14ac:dyDescent="0.25">
      <c r="A66" s="46">
        <v>63</v>
      </c>
      <c r="B66" s="90" t="s">
        <v>101</v>
      </c>
      <c r="C66" s="84" t="s">
        <v>102</v>
      </c>
      <c r="D66" s="86"/>
      <c r="E66" s="85" t="s">
        <v>112</v>
      </c>
      <c r="F66" s="23">
        <f t="shared" si="2"/>
        <v>0</v>
      </c>
      <c r="G66" s="100">
        <v>0</v>
      </c>
      <c r="H66" s="100"/>
      <c r="I66" s="100"/>
      <c r="J66" s="100"/>
      <c r="K66" s="100"/>
      <c r="L66" s="100"/>
      <c r="M66" s="100">
        <v>0</v>
      </c>
    </row>
    <row r="67" spans="1:14" ht="36" customHeight="1" x14ac:dyDescent="0.25">
      <c r="A67" s="46">
        <v>64</v>
      </c>
      <c r="B67" s="85" t="s">
        <v>213</v>
      </c>
      <c r="C67" s="86" t="s">
        <v>259</v>
      </c>
      <c r="D67" s="86"/>
      <c r="E67" s="90" t="s">
        <v>214</v>
      </c>
      <c r="F67" s="23">
        <f t="shared" si="2"/>
        <v>0</v>
      </c>
      <c r="G67" s="100">
        <v>0</v>
      </c>
      <c r="H67" s="100"/>
      <c r="I67" s="100"/>
      <c r="J67" s="100"/>
      <c r="K67" s="100"/>
      <c r="L67" s="100"/>
      <c r="M67" s="100">
        <v>0</v>
      </c>
    </row>
    <row r="68" spans="1:14" ht="42.75" x14ac:dyDescent="0.25">
      <c r="A68" s="46">
        <v>65</v>
      </c>
      <c r="B68" s="85" t="s">
        <v>229</v>
      </c>
      <c r="C68" s="86" t="s">
        <v>215</v>
      </c>
      <c r="D68" s="86"/>
      <c r="E68" s="90" t="s">
        <v>216</v>
      </c>
      <c r="F68" s="23">
        <f t="shared" si="2"/>
        <v>0</v>
      </c>
      <c r="G68" s="100">
        <v>0</v>
      </c>
      <c r="H68" s="100"/>
      <c r="I68" s="100"/>
      <c r="J68" s="100"/>
      <c r="K68" s="100"/>
      <c r="L68" s="100"/>
      <c r="M68" s="100">
        <v>0</v>
      </c>
    </row>
    <row r="69" spans="1:14" ht="57" x14ac:dyDescent="0.25">
      <c r="A69" s="23">
        <v>66</v>
      </c>
      <c r="B69" s="85" t="s">
        <v>217</v>
      </c>
      <c r="C69" s="86" t="s">
        <v>218</v>
      </c>
      <c r="D69" s="86"/>
      <c r="E69" s="90" t="s">
        <v>114</v>
      </c>
      <c r="F69" s="23">
        <f t="shared" si="2"/>
        <v>0</v>
      </c>
      <c r="G69" s="100">
        <v>0</v>
      </c>
      <c r="H69" s="100"/>
      <c r="I69" s="100"/>
      <c r="J69" s="100"/>
      <c r="K69" s="100"/>
      <c r="L69" s="100"/>
      <c r="M69" s="100">
        <v>0</v>
      </c>
    </row>
    <row r="70" spans="1:14" ht="57" x14ac:dyDescent="0.25">
      <c r="A70" s="46">
        <v>67</v>
      </c>
      <c r="B70" s="3" t="s">
        <v>220</v>
      </c>
      <c r="C70" s="4" t="s">
        <v>221</v>
      </c>
      <c r="D70" s="4"/>
      <c r="E70" s="5" t="s">
        <v>219</v>
      </c>
      <c r="F70" s="23">
        <f t="shared" si="2"/>
        <v>1</v>
      </c>
      <c r="G70" s="57">
        <v>1</v>
      </c>
      <c r="H70" s="57"/>
      <c r="I70" s="57"/>
      <c r="J70" s="57"/>
      <c r="K70" s="57"/>
      <c r="L70" s="57"/>
      <c r="M70" s="57">
        <v>0</v>
      </c>
    </row>
    <row r="71" spans="1:14" ht="28.5" x14ac:dyDescent="0.25">
      <c r="A71" s="46">
        <v>68</v>
      </c>
      <c r="B71" s="85" t="s">
        <v>222</v>
      </c>
      <c r="C71" s="86" t="s">
        <v>260</v>
      </c>
      <c r="D71" s="86"/>
      <c r="E71" s="90" t="s">
        <v>223</v>
      </c>
      <c r="F71" s="23">
        <f t="shared" si="2"/>
        <v>0</v>
      </c>
      <c r="G71" s="100">
        <v>0</v>
      </c>
      <c r="H71" s="100"/>
      <c r="I71" s="100"/>
      <c r="J71" s="100"/>
      <c r="K71" s="100"/>
      <c r="L71" s="100"/>
      <c r="M71" s="100">
        <v>0</v>
      </c>
    </row>
    <row r="72" spans="1:14" ht="28.5" x14ac:dyDescent="0.25">
      <c r="A72" s="46">
        <v>69</v>
      </c>
      <c r="B72" s="85" t="s">
        <v>230</v>
      </c>
      <c r="C72" s="86" t="s">
        <v>235</v>
      </c>
      <c r="D72" s="86"/>
      <c r="E72" s="90" t="s">
        <v>236</v>
      </c>
      <c r="F72" s="23">
        <f t="shared" si="2"/>
        <v>0</v>
      </c>
      <c r="G72" s="100">
        <v>0</v>
      </c>
      <c r="H72" s="100"/>
      <c r="I72" s="100"/>
      <c r="J72" s="100"/>
      <c r="K72" s="100"/>
      <c r="L72" s="100"/>
      <c r="M72" s="100">
        <v>0</v>
      </c>
    </row>
    <row r="73" spans="1:14" ht="28.5" x14ac:dyDescent="0.25">
      <c r="A73" s="46">
        <v>70</v>
      </c>
      <c r="B73" s="21" t="s">
        <v>244</v>
      </c>
      <c r="C73" s="23" t="s">
        <v>245</v>
      </c>
      <c r="D73" s="23"/>
      <c r="E73" s="21" t="s">
        <v>223</v>
      </c>
      <c r="F73" s="23">
        <f t="shared" si="2"/>
        <v>0</v>
      </c>
      <c r="G73" s="57"/>
      <c r="H73" s="57"/>
      <c r="I73" s="57"/>
      <c r="J73" s="57"/>
      <c r="K73" s="57"/>
      <c r="L73" s="57"/>
      <c r="M73" s="57"/>
    </row>
    <row r="74" spans="1:14" ht="49.5" customHeight="1" x14ac:dyDescent="0.25">
      <c r="A74" s="46">
        <v>71</v>
      </c>
      <c r="B74" s="98" t="s">
        <v>246</v>
      </c>
      <c r="C74" s="95" t="s">
        <v>247</v>
      </c>
      <c r="D74" s="95"/>
      <c r="E74" s="98" t="s">
        <v>248</v>
      </c>
      <c r="F74" s="23">
        <f t="shared" si="2"/>
        <v>0</v>
      </c>
      <c r="G74" s="100"/>
      <c r="H74" s="100"/>
      <c r="I74" s="100"/>
      <c r="J74" s="100"/>
      <c r="K74" s="100"/>
      <c r="L74" s="100"/>
      <c r="M74" s="100"/>
    </row>
    <row r="75" spans="1:14" ht="69.75" customHeight="1" x14ac:dyDescent="0.25">
      <c r="A75" s="46">
        <v>72</v>
      </c>
      <c r="B75" s="21" t="s">
        <v>250</v>
      </c>
      <c r="C75" s="23" t="s">
        <v>43</v>
      </c>
      <c r="D75" s="23"/>
      <c r="E75" s="21" t="s">
        <v>44</v>
      </c>
      <c r="F75" s="23">
        <f t="shared" si="2"/>
        <v>0</v>
      </c>
      <c r="G75" s="57"/>
      <c r="H75" s="57"/>
      <c r="I75" s="57"/>
      <c r="J75" s="57"/>
      <c r="K75" s="57"/>
      <c r="L75" s="57"/>
      <c r="M75" s="57"/>
    </row>
    <row r="76" spans="1:14" ht="42.75" x14ac:dyDescent="0.25">
      <c r="A76" s="23">
        <v>73</v>
      </c>
      <c r="B76" s="104" t="s">
        <v>252</v>
      </c>
      <c r="C76" s="105" t="s">
        <v>253</v>
      </c>
      <c r="D76" s="105"/>
      <c r="E76" s="104" t="s">
        <v>223</v>
      </c>
      <c r="F76" s="105">
        <f t="shared" si="2"/>
        <v>1</v>
      </c>
      <c r="G76" s="57">
        <v>1</v>
      </c>
      <c r="H76" s="57"/>
      <c r="I76" s="57"/>
      <c r="J76" s="57"/>
      <c r="K76" s="57"/>
      <c r="L76" s="57"/>
      <c r="M76" s="57"/>
    </row>
    <row r="77" spans="1:14" ht="28.5" x14ac:dyDescent="0.25">
      <c r="A77" s="46">
        <v>74</v>
      </c>
      <c r="B77" s="25" t="s">
        <v>254</v>
      </c>
      <c r="C77" s="26" t="s">
        <v>255</v>
      </c>
      <c r="D77" s="26"/>
      <c r="E77" s="25" t="s">
        <v>223</v>
      </c>
      <c r="F77" s="26">
        <f t="shared" si="2"/>
        <v>1</v>
      </c>
      <c r="G77" s="107">
        <v>1</v>
      </c>
      <c r="H77" s="57"/>
      <c r="I77" s="57"/>
      <c r="J77" s="57"/>
      <c r="K77" s="57"/>
      <c r="L77" s="57"/>
      <c r="M77" s="57"/>
    </row>
    <row r="78" spans="1:14" x14ac:dyDescent="0.25">
      <c r="A78" s="48"/>
      <c r="B78" s="48"/>
      <c r="C78" s="103"/>
      <c r="D78" s="103"/>
      <c r="E78" s="48"/>
      <c r="F78" s="26">
        <f t="shared" ref="F78:M78" si="3">SUM(F4:F77)</f>
        <v>67</v>
      </c>
      <c r="G78" s="74">
        <f t="shared" si="3"/>
        <v>27</v>
      </c>
      <c r="H78" s="74">
        <f t="shared" si="3"/>
        <v>2</v>
      </c>
      <c r="I78" s="74">
        <f t="shared" si="3"/>
        <v>7</v>
      </c>
      <c r="J78" s="74">
        <f t="shared" si="3"/>
        <v>12</v>
      </c>
      <c r="K78" s="74">
        <f t="shared" si="3"/>
        <v>8</v>
      </c>
      <c r="L78" s="74">
        <f t="shared" si="3"/>
        <v>7</v>
      </c>
      <c r="M78" s="74">
        <f t="shared" si="3"/>
        <v>4</v>
      </c>
      <c r="N78" s="26">
        <f>SUM(G78:M78)</f>
        <v>67</v>
      </c>
    </row>
    <row r="79" spans="1:14" x14ac:dyDescent="0.25">
      <c r="A79" s="48"/>
      <c r="B79" s="48"/>
      <c r="C79" s="59"/>
      <c r="D79" s="59"/>
      <c r="E79" s="48"/>
      <c r="F79" s="83"/>
      <c r="G79" s="49"/>
      <c r="H79" s="49"/>
      <c r="I79" s="49"/>
      <c r="J79" s="49"/>
      <c r="K79" s="49"/>
      <c r="L79" s="49"/>
      <c r="M79" s="49"/>
    </row>
    <row r="80" spans="1:14" x14ac:dyDescent="0.25">
      <c r="A80" s="102"/>
      <c r="B80" s="108" t="s">
        <v>261</v>
      </c>
      <c r="C80" s="108"/>
      <c r="D80" s="108"/>
      <c r="E80" s="48"/>
      <c r="F80" s="83"/>
      <c r="G80" s="49"/>
      <c r="H80" s="49"/>
      <c r="I80" s="49"/>
      <c r="J80" s="49"/>
      <c r="K80" s="49"/>
      <c r="L80" s="49"/>
      <c r="M80" s="49"/>
    </row>
    <row r="81" spans="1:13" x14ac:dyDescent="0.25">
      <c r="A81" s="48"/>
      <c r="B81" s="48"/>
      <c r="C81" s="59"/>
      <c r="D81" s="59"/>
      <c r="E81" s="48"/>
      <c r="F81" s="83"/>
      <c r="G81" s="49"/>
      <c r="H81" s="49"/>
      <c r="I81" s="49"/>
      <c r="J81" s="49"/>
      <c r="K81" s="49"/>
      <c r="L81" s="49"/>
      <c r="M81" s="49"/>
    </row>
    <row r="82" spans="1:13" x14ac:dyDescent="0.25">
      <c r="A82" s="48"/>
      <c r="B82" s="48"/>
      <c r="C82" s="59"/>
      <c r="D82" s="59"/>
      <c r="E82" s="48"/>
      <c r="F82" s="83"/>
      <c r="G82" s="49"/>
      <c r="H82" s="49"/>
      <c r="I82" s="49"/>
      <c r="J82" s="49"/>
      <c r="K82" s="49"/>
      <c r="L82" s="49"/>
      <c r="M82" s="49"/>
    </row>
    <row r="83" spans="1:13" x14ac:dyDescent="0.25">
      <c r="A83" s="48"/>
      <c r="B83" s="48"/>
      <c r="C83" s="59"/>
      <c r="D83" s="59"/>
      <c r="E83" s="48"/>
      <c r="F83" s="83"/>
      <c r="G83" s="49"/>
      <c r="H83" s="49"/>
      <c r="I83" s="49"/>
      <c r="J83" s="49"/>
      <c r="K83" s="49"/>
      <c r="L83" s="49"/>
      <c r="M83" s="49"/>
    </row>
    <row r="84" spans="1:13" x14ac:dyDescent="0.25">
      <c r="A84" s="48"/>
      <c r="B84" s="48"/>
      <c r="C84" s="59"/>
      <c r="D84" s="59"/>
      <c r="E84" s="48"/>
      <c r="F84" s="83"/>
      <c r="G84" s="49"/>
      <c r="H84" s="49"/>
      <c r="I84" s="49"/>
      <c r="J84" s="49"/>
      <c r="K84" s="49"/>
      <c r="L84" s="49"/>
      <c r="M84" s="49"/>
    </row>
    <row r="85" spans="1:13" x14ac:dyDescent="0.25">
      <c r="A85" s="48"/>
      <c r="B85" s="48"/>
      <c r="C85" s="59"/>
      <c r="D85" s="59"/>
      <c r="E85" s="48"/>
      <c r="F85" s="83"/>
      <c r="G85" s="49"/>
      <c r="H85" s="49"/>
      <c r="I85" s="49"/>
      <c r="J85" s="49"/>
      <c r="K85" s="49"/>
      <c r="L85" s="49"/>
      <c r="M85" s="49"/>
    </row>
    <row r="86" spans="1:13" x14ac:dyDescent="0.25">
      <c r="A86" s="48"/>
      <c r="B86" s="48"/>
      <c r="C86" s="59"/>
      <c r="D86" s="59"/>
      <c r="E86" s="48"/>
      <c r="F86" s="83"/>
      <c r="G86" s="49"/>
      <c r="H86" s="49"/>
      <c r="I86" s="49"/>
      <c r="J86" s="49"/>
      <c r="K86" s="49"/>
      <c r="L86" s="49"/>
      <c r="M86" s="49"/>
    </row>
    <row r="87" spans="1:13" x14ac:dyDescent="0.25">
      <c r="A87" s="48"/>
      <c r="B87" s="48"/>
      <c r="C87" s="59"/>
      <c r="D87" s="59"/>
      <c r="E87" s="48"/>
      <c r="F87" s="83"/>
      <c r="G87" s="49"/>
      <c r="H87" s="49"/>
      <c r="I87" s="49"/>
      <c r="J87" s="49"/>
      <c r="K87" s="49"/>
      <c r="L87" s="49"/>
      <c r="M87" s="49"/>
    </row>
    <row r="88" spans="1:13" x14ac:dyDescent="0.25">
      <c r="A88" s="48"/>
      <c r="B88" s="48"/>
      <c r="C88" s="59"/>
      <c r="D88" s="59"/>
      <c r="E88" s="48"/>
      <c r="F88" s="83"/>
      <c r="G88" s="49"/>
      <c r="H88" s="49"/>
      <c r="I88" s="49"/>
      <c r="J88" s="49"/>
      <c r="K88" s="49"/>
      <c r="L88" s="49"/>
      <c r="M88" s="49"/>
    </row>
    <row r="89" spans="1:13" x14ac:dyDescent="0.25">
      <c r="A89" s="48"/>
      <c r="B89" s="48"/>
      <c r="C89" s="59"/>
      <c r="D89" s="59"/>
      <c r="E89" s="48"/>
      <c r="F89" s="83"/>
      <c r="G89" s="49"/>
      <c r="H89" s="49"/>
      <c r="I89" s="49"/>
      <c r="J89" s="49"/>
      <c r="K89" s="49"/>
      <c r="L89" s="49"/>
      <c r="M89" s="49"/>
    </row>
    <row r="90" spans="1:13" x14ac:dyDescent="0.25">
      <c r="A90" s="48"/>
      <c r="B90" s="48"/>
      <c r="C90" s="59"/>
      <c r="D90" s="59"/>
      <c r="E90" s="48"/>
      <c r="F90" s="83"/>
      <c r="G90" s="49"/>
      <c r="H90" s="49"/>
      <c r="I90" s="49"/>
      <c r="J90" s="49"/>
      <c r="K90" s="49"/>
      <c r="L90" s="49"/>
      <c r="M90" s="49"/>
    </row>
    <row r="91" spans="1:13" x14ac:dyDescent="0.25">
      <c r="A91" s="48"/>
      <c r="B91" s="48"/>
      <c r="C91" s="59"/>
      <c r="D91" s="59"/>
      <c r="E91" s="48"/>
      <c r="F91" s="83"/>
      <c r="G91" s="49"/>
      <c r="H91" s="49"/>
      <c r="I91" s="49"/>
      <c r="J91" s="49"/>
      <c r="K91" s="49"/>
      <c r="L91" s="49"/>
      <c r="M91" s="49"/>
    </row>
    <row r="92" spans="1:13" x14ac:dyDescent="0.25">
      <c r="A92" s="48"/>
      <c r="B92" s="48"/>
      <c r="C92" s="59"/>
      <c r="D92" s="59"/>
      <c r="E92" s="48"/>
      <c r="F92" s="83"/>
      <c r="G92" s="49"/>
      <c r="H92" s="49"/>
      <c r="I92" s="49"/>
      <c r="J92" s="49"/>
      <c r="K92" s="49"/>
      <c r="L92" s="49"/>
      <c r="M92" s="49"/>
    </row>
    <row r="93" spans="1:13" x14ac:dyDescent="0.25">
      <c r="A93" s="48"/>
      <c r="B93" s="48"/>
      <c r="C93" s="59"/>
      <c r="D93" s="59"/>
      <c r="E93" s="48"/>
      <c r="F93" s="83"/>
      <c r="G93" s="49"/>
      <c r="H93" s="49"/>
      <c r="I93" s="49"/>
      <c r="J93" s="49"/>
      <c r="K93" s="49"/>
      <c r="L93" s="49"/>
      <c r="M93" s="49"/>
    </row>
    <row r="94" spans="1:13" x14ac:dyDescent="0.25">
      <c r="A94" s="48"/>
      <c r="B94" s="48"/>
      <c r="C94" s="59"/>
      <c r="D94" s="59"/>
      <c r="E94" s="48"/>
      <c r="F94" s="83"/>
      <c r="G94" s="49"/>
      <c r="H94" s="49"/>
      <c r="I94" s="49"/>
      <c r="J94" s="49"/>
      <c r="K94" s="49"/>
      <c r="L94" s="49"/>
      <c r="M94" s="49"/>
    </row>
    <row r="95" spans="1:13" x14ac:dyDescent="0.25">
      <c r="A95" s="48"/>
      <c r="B95" s="48"/>
      <c r="C95" s="59"/>
      <c r="D95" s="59"/>
      <c r="E95" s="48"/>
      <c r="F95" s="83"/>
      <c r="G95" s="49"/>
      <c r="H95" s="49"/>
      <c r="I95" s="49"/>
      <c r="J95" s="49"/>
      <c r="K95" s="49"/>
      <c r="L95" s="49"/>
      <c r="M95" s="49"/>
    </row>
    <row r="96" spans="1:13" x14ac:dyDescent="0.25">
      <c r="A96" s="48"/>
      <c r="B96" s="48"/>
      <c r="C96" s="59"/>
      <c r="D96" s="59"/>
      <c r="E96" s="48"/>
      <c r="F96" s="83"/>
      <c r="G96" s="49"/>
      <c r="H96" s="49"/>
      <c r="I96" s="49"/>
      <c r="J96" s="49"/>
      <c r="K96" s="49"/>
      <c r="L96" s="49"/>
      <c r="M96" s="49"/>
    </row>
    <row r="97" spans="1:13" x14ac:dyDescent="0.25">
      <c r="A97" s="48"/>
      <c r="B97" s="48"/>
      <c r="C97" s="59"/>
      <c r="D97" s="59"/>
      <c r="E97" s="48"/>
      <c r="F97" s="83"/>
      <c r="G97" s="49"/>
      <c r="H97" s="49"/>
      <c r="I97" s="49"/>
      <c r="J97" s="49"/>
      <c r="K97" s="49"/>
      <c r="L97" s="49"/>
      <c r="M97" s="49"/>
    </row>
    <row r="98" spans="1:13" x14ac:dyDescent="0.25">
      <c r="A98" s="48"/>
      <c r="B98" s="48"/>
      <c r="C98" s="59"/>
      <c r="D98" s="59"/>
      <c r="E98" s="48"/>
      <c r="F98" s="83"/>
      <c r="G98" s="49"/>
      <c r="H98" s="49"/>
      <c r="I98" s="49"/>
      <c r="J98" s="49"/>
      <c r="K98" s="49"/>
      <c r="L98" s="49"/>
      <c r="M98" s="49"/>
    </row>
    <row r="99" spans="1:13" x14ac:dyDescent="0.25">
      <c r="A99" s="48"/>
      <c r="B99" s="48"/>
      <c r="C99" s="59"/>
      <c r="D99" s="59"/>
      <c r="E99" s="48"/>
      <c r="F99" s="83"/>
      <c r="G99" s="49"/>
      <c r="H99" s="49"/>
      <c r="I99" s="49"/>
      <c r="J99" s="49"/>
      <c r="K99" s="49"/>
      <c r="L99" s="49"/>
      <c r="M99" s="49"/>
    </row>
    <row r="100" spans="1:13" x14ac:dyDescent="0.25">
      <c r="A100" s="48"/>
      <c r="B100" s="48"/>
      <c r="C100" s="59"/>
      <c r="D100" s="59"/>
      <c r="E100" s="48"/>
      <c r="F100" s="83"/>
      <c r="G100" s="49"/>
      <c r="H100" s="49"/>
      <c r="I100" s="49"/>
      <c r="J100" s="49"/>
      <c r="K100" s="49"/>
      <c r="L100" s="49"/>
      <c r="M100" s="49"/>
    </row>
    <row r="101" spans="1:13" x14ac:dyDescent="0.25">
      <c r="A101" s="48"/>
      <c r="B101" s="48"/>
      <c r="C101" s="59"/>
      <c r="D101" s="59"/>
      <c r="E101" s="48"/>
      <c r="F101" s="83"/>
      <c r="G101" s="49"/>
      <c r="H101" s="49"/>
      <c r="I101" s="49"/>
      <c r="J101" s="49"/>
      <c r="K101" s="49"/>
      <c r="L101" s="49"/>
      <c r="M101" s="49"/>
    </row>
    <row r="102" spans="1:13" x14ac:dyDescent="0.25">
      <c r="A102" s="48"/>
      <c r="B102" s="48"/>
      <c r="C102" s="59"/>
      <c r="D102" s="59"/>
      <c r="E102" s="48"/>
      <c r="F102" s="83"/>
      <c r="G102" s="49"/>
      <c r="H102" s="49"/>
      <c r="I102" s="49"/>
      <c r="J102" s="49"/>
      <c r="K102" s="49"/>
      <c r="L102" s="49"/>
      <c r="M102" s="49"/>
    </row>
    <row r="103" spans="1:13" x14ac:dyDescent="0.25">
      <c r="A103" s="48"/>
      <c r="B103" s="48"/>
      <c r="C103" s="59"/>
      <c r="D103" s="59"/>
      <c r="E103" s="48"/>
      <c r="F103" s="83"/>
      <c r="G103" s="49"/>
      <c r="H103" s="49"/>
      <c r="I103" s="49"/>
      <c r="J103" s="49"/>
      <c r="K103" s="49"/>
      <c r="L103" s="49"/>
      <c r="M103" s="49"/>
    </row>
    <row r="104" spans="1:13" x14ac:dyDescent="0.25">
      <c r="A104" s="48"/>
      <c r="B104" s="48"/>
      <c r="C104" s="59"/>
      <c r="D104" s="59"/>
      <c r="E104" s="48"/>
      <c r="F104" s="83"/>
      <c r="G104" s="49"/>
      <c r="H104" s="49"/>
      <c r="I104" s="49"/>
      <c r="J104" s="49"/>
      <c r="K104" s="49"/>
      <c r="L104" s="49"/>
      <c r="M104" s="49"/>
    </row>
    <row r="105" spans="1:13" x14ac:dyDescent="0.25">
      <c r="A105" s="48"/>
      <c r="B105" s="48"/>
      <c r="C105" s="59"/>
      <c r="D105" s="59"/>
      <c r="E105" s="48"/>
      <c r="F105" s="83"/>
      <c r="G105" s="49"/>
      <c r="H105" s="49"/>
      <c r="I105" s="49"/>
      <c r="J105" s="49"/>
      <c r="K105" s="49"/>
      <c r="L105" s="49"/>
      <c r="M105" s="49"/>
    </row>
    <row r="106" spans="1:13" x14ac:dyDescent="0.25">
      <c r="A106" s="48"/>
      <c r="B106" s="48"/>
      <c r="C106" s="59"/>
      <c r="D106" s="59"/>
      <c r="E106" s="48"/>
      <c r="F106" s="83"/>
      <c r="G106" s="49"/>
      <c r="H106" s="49"/>
      <c r="I106" s="49"/>
      <c r="J106" s="49"/>
      <c r="K106" s="49"/>
      <c r="L106" s="49"/>
      <c r="M106" s="49"/>
    </row>
    <row r="107" spans="1:13" x14ac:dyDescent="0.25">
      <c r="A107" s="48"/>
      <c r="B107" s="48"/>
      <c r="C107" s="59"/>
      <c r="D107" s="59"/>
      <c r="E107" s="48"/>
      <c r="F107" s="83"/>
      <c r="G107" s="49"/>
      <c r="H107" s="49"/>
      <c r="I107" s="49"/>
      <c r="J107" s="49"/>
      <c r="K107" s="49"/>
      <c r="L107" s="49"/>
      <c r="M107" s="49"/>
    </row>
    <row r="108" spans="1:13" x14ac:dyDescent="0.25">
      <c r="A108" s="48"/>
      <c r="B108" s="48"/>
      <c r="C108" s="59"/>
      <c r="D108" s="59"/>
      <c r="E108" s="48"/>
      <c r="F108" s="83"/>
      <c r="G108" s="49"/>
      <c r="H108" s="49"/>
      <c r="I108" s="49"/>
      <c r="J108" s="49"/>
      <c r="K108" s="49"/>
      <c r="L108" s="49"/>
      <c r="M108" s="49"/>
    </row>
    <row r="109" spans="1:13" x14ac:dyDescent="0.25">
      <c r="A109" s="48"/>
      <c r="B109" s="48"/>
      <c r="C109" s="59"/>
      <c r="D109" s="59"/>
      <c r="E109" s="48"/>
      <c r="F109" s="83"/>
      <c r="G109" s="49"/>
      <c r="H109" s="49"/>
      <c r="I109" s="49"/>
      <c r="J109" s="49"/>
      <c r="K109" s="49"/>
      <c r="L109" s="49"/>
      <c r="M109" s="49"/>
    </row>
    <row r="110" spans="1:13" x14ac:dyDescent="0.25">
      <c r="A110" s="48"/>
      <c r="B110" s="48"/>
      <c r="C110" s="59"/>
      <c r="D110" s="59"/>
      <c r="E110" s="48"/>
      <c r="F110" s="83"/>
      <c r="G110" s="49"/>
      <c r="H110" s="49"/>
      <c r="I110" s="49"/>
      <c r="J110" s="49"/>
      <c r="K110" s="49"/>
      <c r="L110" s="49"/>
      <c r="M110" s="49"/>
    </row>
    <row r="111" spans="1:13" x14ac:dyDescent="0.25">
      <c r="A111" s="48"/>
      <c r="B111" s="48"/>
      <c r="C111" s="59"/>
      <c r="D111" s="59"/>
      <c r="E111" s="48"/>
      <c r="F111" s="83"/>
      <c r="G111" s="49"/>
      <c r="H111" s="49"/>
      <c r="I111" s="49"/>
      <c r="J111" s="49"/>
      <c r="K111" s="49"/>
      <c r="L111" s="49"/>
      <c r="M111" s="49"/>
    </row>
    <row r="112" spans="1:13" x14ac:dyDescent="0.25">
      <c r="A112" s="48"/>
      <c r="B112" s="48"/>
      <c r="C112" s="59"/>
      <c r="D112" s="59"/>
      <c r="E112" s="48"/>
      <c r="F112" s="83"/>
      <c r="G112" s="49"/>
      <c r="H112" s="49"/>
      <c r="I112" s="49"/>
      <c r="J112" s="49"/>
      <c r="K112" s="49"/>
      <c r="L112" s="49"/>
      <c r="M112" s="49"/>
    </row>
    <row r="113" spans="1:13" x14ac:dyDescent="0.25">
      <c r="A113" s="48"/>
      <c r="B113" s="48"/>
      <c r="C113" s="59"/>
      <c r="D113" s="59"/>
      <c r="E113" s="48"/>
      <c r="F113" s="83"/>
      <c r="G113" s="49"/>
      <c r="H113" s="49"/>
      <c r="I113" s="49"/>
      <c r="J113" s="49"/>
      <c r="K113" s="49"/>
      <c r="L113" s="49"/>
      <c r="M113" s="49"/>
    </row>
    <row r="114" spans="1:13" x14ac:dyDescent="0.25">
      <c r="A114" s="48"/>
      <c r="B114" s="48"/>
      <c r="C114" s="59"/>
      <c r="D114" s="59"/>
      <c r="E114" s="48"/>
      <c r="F114" s="83"/>
      <c r="G114" s="49"/>
      <c r="H114" s="49"/>
      <c r="I114" s="49"/>
      <c r="J114" s="49"/>
      <c r="K114" s="49"/>
      <c r="L114" s="49"/>
      <c r="M114" s="49"/>
    </row>
    <row r="115" spans="1:13" x14ac:dyDescent="0.25">
      <c r="A115" s="48"/>
      <c r="B115" s="48"/>
      <c r="C115" s="59"/>
      <c r="D115" s="59"/>
      <c r="E115" s="48"/>
      <c r="F115" s="83"/>
      <c r="G115" s="49"/>
      <c r="H115" s="49"/>
      <c r="I115" s="49"/>
      <c r="J115" s="49"/>
      <c r="K115" s="49"/>
      <c r="L115" s="49"/>
      <c r="M115" s="49"/>
    </row>
    <row r="116" spans="1:13" x14ac:dyDescent="0.25">
      <c r="A116" s="48"/>
      <c r="B116" s="48"/>
      <c r="C116" s="59"/>
      <c r="D116" s="59"/>
      <c r="E116" s="48"/>
      <c r="F116" s="83"/>
      <c r="G116" s="49"/>
      <c r="H116" s="49"/>
      <c r="I116" s="49"/>
      <c r="J116" s="49"/>
      <c r="K116" s="49"/>
      <c r="L116" s="49"/>
      <c r="M116" s="49"/>
    </row>
    <row r="117" spans="1:13" x14ac:dyDescent="0.25">
      <c r="A117" s="48"/>
      <c r="B117" s="48"/>
      <c r="C117" s="59"/>
      <c r="D117" s="59"/>
      <c r="E117" s="48"/>
      <c r="F117" s="83"/>
      <c r="G117" s="49"/>
      <c r="H117" s="49"/>
      <c r="I117" s="49"/>
      <c r="J117" s="49"/>
      <c r="K117" s="49"/>
      <c r="L117" s="49"/>
      <c r="M117" s="49"/>
    </row>
    <row r="118" spans="1:13" x14ac:dyDescent="0.25">
      <c r="A118" s="48"/>
      <c r="B118" s="48"/>
      <c r="C118" s="59"/>
      <c r="D118" s="59"/>
      <c r="E118" s="48"/>
      <c r="F118" s="83"/>
      <c r="G118" s="49"/>
      <c r="H118" s="49"/>
      <c r="I118" s="49"/>
      <c r="J118" s="49"/>
      <c r="K118" s="49"/>
      <c r="L118" s="49"/>
      <c r="M118" s="49"/>
    </row>
    <row r="119" spans="1:13" x14ac:dyDescent="0.25">
      <c r="A119" s="48"/>
      <c r="B119" s="48"/>
      <c r="C119" s="59"/>
      <c r="D119" s="59"/>
      <c r="E119" s="48"/>
      <c r="F119" s="83"/>
      <c r="G119" s="49"/>
      <c r="H119" s="49"/>
      <c r="I119" s="49"/>
      <c r="J119" s="49"/>
      <c r="K119" s="49"/>
      <c r="L119" s="49"/>
      <c r="M119" s="49"/>
    </row>
    <row r="120" spans="1:13" x14ac:dyDescent="0.25">
      <c r="A120" s="48"/>
      <c r="B120" s="48"/>
      <c r="C120" s="59"/>
      <c r="D120" s="59"/>
      <c r="E120" s="48"/>
      <c r="F120" s="83"/>
      <c r="G120" s="49"/>
      <c r="H120" s="49"/>
      <c r="I120" s="49"/>
      <c r="J120" s="49"/>
      <c r="K120" s="49"/>
      <c r="L120" s="49"/>
      <c r="M120" s="49"/>
    </row>
    <row r="121" spans="1:13" x14ac:dyDescent="0.25">
      <c r="A121" s="48"/>
      <c r="B121" s="48"/>
      <c r="C121" s="59"/>
      <c r="D121" s="59"/>
      <c r="E121" s="48"/>
      <c r="F121" s="83"/>
      <c r="G121" s="49"/>
      <c r="H121" s="49"/>
      <c r="I121" s="49"/>
      <c r="J121" s="49"/>
      <c r="K121" s="49"/>
      <c r="L121" s="49"/>
      <c r="M121" s="49"/>
    </row>
    <row r="122" spans="1:13" x14ac:dyDescent="0.25">
      <c r="A122" s="48"/>
      <c r="B122" s="48"/>
      <c r="C122" s="59"/>
      <c r="D122" s="59"/>
      <c r="E122" s="48"/>
      <c r="F122" s="83"/>
      <c r="G122" s="49"/>
      <c r="H122" s="49"/>
      <c r="I122" s="49"/>
      <c r="J122" s="49"/>
      <c r="K122" s="49"/>
      <c r="L122" s="49"/>
      <c r="M122" s="49"/>
    </row>
    <row r="123" spans="1:13" x14ac:dyDescent="0.25">
      <c r="A123" s="48"/>
      <c r="B123" s="48"/>
      <c r="C123" s="59"/>
      <c r="D123" s="59"/>
      <c r="E123" s="48"/>
      <c r="F123" s="83"/>
      <c r="G123" s="49"/>
      <c r="H123" s="49"/>
      <c r="I123" s="49"/>
      <c r="J123" s="49"/>
      <c r="K123" s="49"/>
      <c r="L123" s="49"/>
      <c r="M123" s="49"/>
    </row>
    <row r="124" spans="1:13" x14ac:dyDescent="0.25">
      <c r="A124" s="48"/>
      <c r="B124" s="48"/>
      <c r="C124" s="59"/>
      <c r="D124" s="59"/>
      <c r="E124" s="48"/>
      <c r="F124" s="83"/>
      <c r="G124" s="49"/>
      <c r="H124" s="49"/>
      <c r="I124" s="49"/>
      <c r="J124" s="49"/>
      <c r="K124" s="49"/>
      <c r="L124" s="49"/>
      <c r="M124" s="49"/>
    </row>
    <row r="125" spans="1:13" x14ac:dyDescent="0.25">
      <c r="A125" s="48"/>
      <c r="B125" s="48"/>
      <c r="C125" s="59"/>
      <c r="D125" s="59"/>
      <c r="E125" s="48"/>
      <c r="F125" s="83"/>
      <c r="G125" s="49"/>
      <c r="H125" s="49"/>
      <c r="I125" s="49"/>
      <c r="J125" s="49"/>
      <c r="K125" s="49"/>
      <c r="L125" s="49"/>
      <c r="M125" s="49"/>
    </row>
    <row r="126" spans="1:13" x14ac:dyDescent="0.25">
      <c r="A126" s="48"/>
      <c r="B126" s="48"/>
      <c r="C126" s="59"/>
      <c r="D126" s="59"/>
      <c r="E126" s="48"/>
      <c r="F126" s="83"/>
      <c r="G126" s="49"/>
      <c r="H126" s="49"/>
      <c r="I126" s="49"/>
      <c r="J126" s="49"/>
      <c r="K126" s="49"/>
      <c r="L126" s="49"/>
      <c r="M126" s="49"/>
    </row>
    <row r="127" spans="1:13" x14ac:dyDescent="0.25">
      <c r="A127" s="48"/>
      <c r="B127" s="48"/>
      <c r="C127" s="59"/>
      <c r="D127" s="59"/>
      <c r="E127" s="48"/>
      <c r="F127" s="83"/>
      <c r="G127" s="49"/>
      <c r="H127" s="49"/>
      <c r="I127" s="49"/>
      <c r="J127" s="49"/>
      <c r="K127" s="49"/>
      <c r="L127" s="49"/>
      <c r="M127" s="49"/>
    </row>
    <row r="128" spans="1:13" x14ac:dyDescent="0.25">
      <c r="A128" s="48"/>
      <c r="B128" s="48"/>
      <c r="C128" s="59"/>
      <c r="D128" s="59"/>
      <c r="E128" s="48"/>
      <c r="F128" s="83"/>
      <c r="G128" s="49"/>
      <c r="H128" s="49"/>
      <c r="I128" s="49"/>
      <c r="J128" s="49"/>
      <c r="K128" s="49"/>
      <c r="L128" s="49"/>
      <c r="M128" s="49"/>
    </row>
    <row r="129" spans="1:13" x14ac:dyDescent="0.25">
      <c r="A129" s="48"/>
      <c r="B129" s="48"/>
      <c r="C129" s="59"/>
      <c r="D129" s="59"/>
      <c r="E129" s="48"/>
      <c r="F129" s="83"/>
      <c r="G129" s="49"/>
      <c r="H129" s="49"/>
      <c r="I129" s="49"/>
      <c r="J129" s="49"/>
      <c r="K129" s="49"/>
      <c r="L129" s="49"/>
      <c r="M129" s="49"/>
    </row>
    <row r="130" spans="1:13" x14ac:dyDescent="0.25">
      <c r="A130" s="48"/>
      <c r="B130" s="48"/>
      <c r="C130" s="59"/>
      <c r="D130" s="59"/>
      <c r="E130" s="48"/>
      <c r="F130" s="83"/>
      <c r="G130" s="49"/>
      <c r="H130" s="49"/>
      <c r="I130" s="49"/>
      <c r="J130" s="49"/>
      <c r="K130" s="49"/>
      <c r="L130" s="49"/>
      <c r="M130" s="49"/>
    </row>
    <row r="131" spans="1:13" x14ac:dyDescent="0.25">
      <c r="A131" s="48"/>
      <c r="B131" s="48"/>
      <c r="C131" s="59"/>
      <c r="D131" s="59"/>
      <c r="E131" s="48"/>
      <c r="F131" s="83"/>
      <c r="G131" s="49"/>
      <c r="H131" s="49"/>
      <c r="I131" s="49"/>
      <c r="J131" s="49"/>
      <c r="K131" s="49"/>
      <c r="L131" s="49"/>
      <c r="M131" s="49"/>
    </row>
    <row r="132" spans="1:13" x14ac:dyDescent="0.25">
      <c r="A132" s="48"/>
      <c r="B132" s="48"/>
      <c r="C132" s="59"/>
      <c r="D132" s="59"/>
      <c r="E132" s="48"/>
      <c r="F132" s="83"/>
      <c r="G132" s="49"/>
      <c r="H132" s="49"/>
      <c r="I132" s="49"/>
      <c r="J132" s="49"/>
      <c r="K132" s="49"/>
      <c r="L132" s="49"/>
      <c r="M132" s="49"/>
    </row>
    <row r="133" spans="1:13" x14ac:dyDescent="0.25">
      <c r="A133" s="48"/>
      <c r="B133" s="48"/>
      <c r="C133" s="59"/>
      <c r="D133" s="59"/>
      <c r="E133" s="48"/>
      <c r="F133" s="83"/>
      <c r="G133" s="49"/>
      <c r="H133" s="49"/>
      <c r="I133" s="49"/>
      <c r="J133" s="49"/>
      <c r="K133" s="49"/>
      <c r="L133" s="49"/>
      <c r="M133" s="49"/>
    </row>
    <row r="134" spans="1:13" x14ac:dyDescent="0.25">
      <c r="A134" s="48"/>
      <c r="B134" s="48"/>
      <c r="C134" s="59"/>
      <c r="D134" s="59"/>
      <c r="E134" s="48"/>
      <c r="F134" s="83"/>
      <c r="G134" s="49"/>
      <c r="H134" s="49"/>
      <c r="I134" s="49"/>
      <c r="J134" s="49"/>
      <c r="K134" s="49"/>
      <c r="L134" s="49"/>
      <c r="M134" s="49"/>
    </row>
    <row r="135" spans="1:13" x14ac:dyDescent="0.25">
      <c r="A135" s="48"/>
      <c r="B135" s="48"/>
      <c r="C135" s="59"/>
      <c r="D135" s="59"/>
      <c r="E135" s="48"/>
      <c r="F135" s="83"/>
      <c r="G135" s="49"/>
      <c r="H135" s="49"/>
      <c r="I135" s="49"/>
      <c r="J135" s="49"/>
      <c r="K135" s="49"/>
      <c r="L135" s="49"/>
      <c r="M135" s="49"/>
    </row>
    <row r="136" spans="1:13" x14ac:dyDescent="0.25">
      <c r="A136" s="48"/>
      <c r="B136" s="48"/>
      <c r="C136" s="59"/>
      <c r="D136" s="59"/>
      <c r="E136" s="48"/>
      <c r="F136" s="83"/>
      <c r="G136" s="49"/>
      <c r="H136" s="49"/>
      <c r="I136" s="49"/>
      <c r="J136" s="49"/>
      <c r="K136" s="49"/>
      <c r="L136" s="49"/>
      <c r="M136" s="49"/>
    </row>
    <row r="137" spans="1:13" x14ac:dyDescent="0.25">
      <c r="A137" s="48"/>
      <c r="B137" s="48"/>
      <c r="C137" s="59"/>
      <c r="D137" s="59"/>
      <c r="E137" s="48"/>
      <c r="F137" s="83"/>
      <c r="G137" s="49"/>
      <c r="H137" s="49"/>
      <c r="I137" s="49"/>
      <c r="J137" s="49"/>
      <c r="K137" s="49"/>
      <c r="L137" s="49"/>
      <c r="M137" s="49"/>
    </row>
    <row r="138" spans="1:13" x14ac:dyDescent="0.25">
      <c r="A138" s="48"/>
      <c r="B138" s="48"/>
      <c r="C138" s="59"/>
      <c r="D138" s="59"/>
      <c r="E138" s="48"/>
      <c r="F138" s="83"/>
      <c r="G138" s="49"/>
      <c r="H138" s="49"/>
      <c r="I138" s="49"/>
      <c r="J138" s="49"/>
      <c r="K138" s="49"/>
      <c r="L138" s="49"/>
      <c r="M138" s="49"/>
    </row>
    <row r="139" spans="1:13" x14ac:dyDescent="0.25">
      <c r="A139" s="48"/>
      <c r="B139" s="48"/>
      <c r="C139" s="59"/>
      <c r="D139" s="59"/>
      <c r="E139" s="48"/>
      <c r="F139" s="83"/>
      <c r="G139" s="49"/>
      <c r="H139" s="49"/>
      <c r="I139" s="49"/>
      <c r="J139" s="49"/>
      <c r="K139" s="49"/>
      <c r="L139" s="49"/>
      <c r="M139" s="49"/>
    </row>
    <row r="140" spans="1:13" x14ac:dyDescent="0.25">
      <c r="A140" s="48"/>
      <c r="B140" s="48"/>
      <c r="C140" s="59"/>
      <c r="D140" s="59"/>
      <c r="E140" s="48"/>
      <c r="F140" s="83"/>
      <c r="G140" s="49"/>
      <c r="H140" s="49"/>
      <c r="I140" s="49"/>
      <c r="J140" s="49"/>
      <c r="K140" s="49"/>
      <c r="L140" s="49"/>
      <c r="M140" s="49"/>
    </row>
    <row r="141" spans="1:13" x14ac:dyDescent="0.25">
      <c r="A141" s="48"/>
      <c r="B141" s="48"/>
      <c r="C141" s="59"/>
      <c r="D141" s="59"/>
      <c r="E141" s="48"/>
      <c r="F141" s="83"/>
      <c r="G141" s="49"/>
      <c r="H141" s="49"/>
      <c r="I141" s="49"/>
      <c r="J141" s="49"/>
      <c r="K141" s="49"/>
      <c r="L141" s="49"/>
      <c r="M141" s="49"/>
    </row>
    <row r="142" spans="1:13" x14ac:dyDescent="0.25">
      <c r="A142" s="48"/>
      <c r="B142" s="48"/>
      <c r="C142" s="59"/>
      <c r="D142" s="59"/>
      <c r="E142" s="48"/>
      <c r="F142" s="83"/>
      <c r="G142" s="49"/>
      <c r="H142" s="49"/>
      <c r="I142" s="49"/>
      <c r="J142" s="49"/>
      <c r="K142" s="49"/>
      <c r="L142" s="49"/>
      <c r="M142" s="49"/>
    </row>
    <row r="143" spans="1:13" x14ac:dyDescent="0.25">
      <c r="A143" s="48"/>
      <c r="B143" s="48"/>
      <c r="C143" s="59"/>
      <c r="D143" s="59"/>
      <c r="E143" s="48"/>
      <c r="F143" s="83"/>
      <c r="G143" s="49"/>
      <c r="H143" s="49"/>
      <c r="I143" s="49"/>
      <c r="J143" s="49"/>
      <c r="K143" s="49"/>
      <c r="L143" s="49"/>
      <c r="M143" s="49"/>
    </row>
    <row r="144" spans="1:13" x14ac:dyDescent="0.25">
      <c r="A144" s="48"/>
      <c r="B144" s="48"/>
      <c r="C144" s="59"/>
      <c r="D144" s="59"/>
      <c r="E144" s="48"/>
      <c r="F144" s="83"/>
      <c r="G144" s="49"/>
      <c r="H144" s="49"/>
      <c r="I144" s="49"/>
      <c r="J144" s="49"/>
      <c r="K144" s="49"/>
      <c r="L144" s="49"/>
      <c r="M144" s="49"/>
    </row>
    <row r="145" spans="1:13" x14ac:dyDescent="0.25">
      <c r="A145" s="48"/>
      <c r="B145" s="48"/>
      <c r="C145" s="59"/>
      <c r="D145" s="59"/>
      <c r="E145" s="48"/>
      <c r="F145" s="83"/>
      <c r="G145" s="49"/>
      <c r="H145" s="49"/>
      <c r="I145" s="49"/>
      <c r="J145" s="49"/>
      <c r="K145" s="49"/>
      <c r="L145" s="49"/>
      <c r="M145" s="49"/>
    </row>
    <row r="146" spans="1:13" x14ac:dyDescent="0.25">
      <c r="A146" s="48"/>
      <c r="B146" s="48"/>
      <c r="C146" s="59"/>
      <c r="D146" s="59"/>
      <c r="E146" s="48"/>
      <c r="F146" s="83"/>
      <c r="G146" s="49"/>
      <c r="H146" s="49"/>
      <c r="I146" s="49"/>
      <c r="J146" s="49"/>
      <c r="K146" s="49"/>
      <c r="L146" s="49"/>
      <c r="M146" s="49"/>
    </row>
    <row r="147" spans="1:13" x14ac:dyDescent="0.25">
      <c r="A147" s="48"/>
      <c r="B147" s="48"/>
      <c r="C147" s="59"/>
      <c r="D147" s="59"/>
      <c r="E147" s="48"/>
      <c r="F147" s="83"/>
      <c r="G147" s="49"/>
      <c r="H147" s="49"/>
      <c r="I147" s="49"/>
      <c r="J147" s="49"/>
      <c r="K147" s="49"/>
      <c r="L147" s="49"/>
      <c r="M147" s="49"/>
    </row>
    <row r="148" spans="1:13" x14ac:dyDescent="0.25">
      <c r="A148" s="48"/>
      <c r="B148" s="48"/>
      <c r="C148" s="59"/>
      <c r="D148" s="59"/>
      <c r="E148" s="48"/>
      <c r="F148" s="83"/>
      <c r="G148" s="49"/>
      <c r="H148" s="49"/>
      <c r="I148" s="49"/>
      <c r="J148" s="49"/>
      <c r="K148" s="49"/>
      <c r="L148" s="49"/>
      <c r="M148" s="49"/>
    </row>
    <row r="149" spans="1:13" x14ac:dyDescent="0.25">
      <c r="A149" s="48"/>
      <c r="B149" s="48"/>
      <c r="C149" s="59"/>
      <c r="D149" s="59"/>
      <c r="E149" s="48"/>
      <c r="F149" s="83"/>
      <c r="G149" s="49"/>
      <c r="H149" s="49"/>
      <c r="I149" s="49"/>
      <c r="J149" s="49"/>
      <c r="K149" s="49"/>
      <c r="L149" s="49"/>
      <c r="M149" s="49"/>
    </row>
    <row r="150" spans="1:13" x14ac:dyDescent="0.25">
      <c r="A150" s="48"/>
      <c r="B150" s="48"/>
      <c r="C150" s="59"/>
      <c r="D150" s="59"/>
      <c r="E150" s="48"/>
      <c r="F150" s="83"/>
      <c r="G150" s="49"/>
      <c r="H150" s="49"/>
      <c r="I150" s="49"/>
      <c r="J150" s="49"/>
      <c r="K150" s="49"/>
      <c r="L150" s="49"/>
      <c r="M150" s="49"/>
    </row>
    <row r="151" spans="1:13" x14ac:dyDescent="0.25">
      <c r="A151" s="48"/>
      <c r="B151" s="48"/>
      <c r="C151" s="59"/>
      <c r="D151" s="59"/>
      <c r="E151" s="48"/>
      <c r="F151" s="83"/>
      <c r="G151" s="49"/>
      <c r="H151" s="49"/>
      <c r="I151" s="49"/>
      <c r="J151" s="49"/>
      <c r="K151" s="49"/>
      <c r="L151" s="49"/>
      <c r="M151" s="49"/>
    </row>
    <row r="152" spans="1:13" x14ac:dyDescent="0.25">
      <c r="A152" s="48"/>
      <c r="B152" s="48"/>
      <c r="C152" s="59"/>
      <c r="D152" s="59"/>
      <c r="E152" s="48"/>
      <c r="F152" s="83"/>
      <c r="G152" s="49"/>
      <c r="H152" s="49"/>
      <c r="I152" s="49"/>
      <c r="J152" s="49"/>
      <c r="K152" s="49"/>
      <c r="L152" s="49"/>
      <c r="M152" s="49"/>
    </row>
    <row r="153" spans="1:13" x14ac:dyDescent="0.25">
      <c r="A153" s="48"/>
      <c r="B153" s="48"/>
      <c r="C153" s="59"/>
      <c r="D153" s="59"/>
      <c r="E153" s="48"/>
      <c r="F153" s="83"/>
      <c r="G153" s="49"/>
      <c r="H153" s="49"/>
      <c r="I153" s="49"/>
      <c r="J153" s="49"/>
      <c r="K153" s="49"/>
      <c r="L153" s="49"/>
      <c r="M153" s="49"/>
    </row>
    <row r="154" spans="1:13" x14ac:dyDescent="0.25">
      <c r="A154" s="48"/>
      <c r="B154" s="48"/>
      <c r="C154" s="59"/>
      <c r="D154" s="59"/>
      <c r="E154" s="48"/>
      <c r="F154" s="83"/>
      <c r="G154" s="49"/>
      <c r="H154" s="49"/>
      <c r="I154" s="49"/>
      <c r="J154" s="49"/>
      <c r="K154" s="49"/>
      <c r="L154" s="49"/>
      <c r="M154" s="49"/>
    </row>
    <row r="155" spans="1:13" x14ac:dyDescent="0.25">
      <c r="A155" s="48"/>
      <c r="B155" s="48"/>
      <c r="C155" s="59"/>
      <c r="D155" s="59"/>
      <c r="E155" s="48"/>
      <c r="F155" s="83"/>
      <c r="G155" s="49"/>
      <c r="H155" s="49"/>
      <c r="I155" s="49"/>
      <c r="J155" s="49"/>
      <c r="K155" s="49"/>
      <c r="L155" s="49"/>
      <c r="M155" s="49"/>
    </row>
    <row r="156" spans="1:13" x14ac:dyDescent="0.25">
      <c r="A156" s="48"/>
      <c r="B156" s="48"/>
      <c r="C156" s="59"/>
      <c r="D156" s="59"/>
      <c r="E156" s="48"/>
      <c r="F156" s="83"/>
      <c r="G156" s="49"/>
      <c r="H156" s="49"/>
      <c r="I156" s="49"/>
      <c r="J156" s="49"/>
      <c r="K156" s="49"/>
      <c r="L156" s="49"/>
      <c r="M156" s="49"/>
    </row>
    <row r="157" spans="1:13" x14ac:dyDescent="0.25">
      <c r="A157" s="48"/>
      <c r="B157" s="48"/>
      <c r="C157" s="59"/>
      <c r="D157" s="59"/>
      <c r="E157" s="48"/>
      <c r="F157" s="83"/>
      <c r="G157" s="49"/>
      <c r="H157" s="49"/>
      <c r="I157" s="49"/>
      <c r="J157" s="49"/>
      <c r="K157" s="49"/>
      <c r="L157" s="49"/>
      <c r="M157" s="49"/>
    </row>
    <row r="158" spans="1:13" x14ac:dyDescent="0.25">
      <c r="A158" s="48"/>
      <c r="B158" s="48"/>
      <c r="C158" s="59"/>
      <c r="D158" s="59"/>
      <c r="E158" s="48"/>
      <c r="F158" s="83"/>
      <c r="G158" s="49"/>
      <c r="H158" s="49"/>
      <c r="I158" s="49"/>
      <c r="J158" s="49"/>
      <c r="K158" s="49"/>
      <c r="L158" s="49"/>
      <c r="M158" s="49"/>
    </row>
    <row r="159" spans="1:13" x14ac:dyDescent="0.25">
      <c r="A159" s="48"/>
      <c r="B159" s="48"/>
      <c r="C159" s="59"/>
      <c r="D159" s="59"/>
      <c r="E159" s="48"/>
      <c r="F159" s="83"/>
      <c r="G159" s="49"/>
      <c r="H159" s="49"/>
      <c r="I159" s="49"/>
      <c r="J159" s="49"/>
      <c r="K159" s="49"/>
      <c r="L159" s="49"/>
      <c r="M159" s="49"/>
    </row>
    <row r="160" spans="1:13" x14ac:dyDescent="0.25">
      <c r="A160" s="48"/>
      <c r="B160" s="48"/>
      <c r="C160" s="59"/>
      <c r="D160" s="59"/>
      <c r="E160" s="48"/>
      <c r="F160" s="83"/>
      <c r="G160" s="49"/>
      <c r="H160" s="49"/>
      <c r="I160" s="49"/>
      <c r="J160" s="49"/>
      <c r="K160" s="49"/>
      <c r="L160" s="49"/>
      <c r="M160" s="49"/>
    </row>
    <row r="161" spans="1:13" x14ac:dyDescent="0.25">
      <c r="A161" s="48"/>
      <c r="B161" s="48"/>
      <c r="C161" s="59"/>
      <c r="D161" s="59"/>
      <c r="E161" s="48"/>
      <c r="F161" s="83"/>
      <c r="G161" s="49"/>
      <c r="H161" s="49"/>
      <c r="I161" s="49"/>
      <c r="J161" s="49"/>
      <c r="K161" s="49"/>
      <c r="L161" s="49"/>
      <c r="M161" s="49"/>
    </row>
    <row r="162" spans="1:13" x14ac:dyDescent="0.25">
      <c r="A162" s="48"/>
      <c r="B162" s="48"/>
      <c r="C162" s="59"/>
      <c r="D162" s="59"/>
      <c r="E162" s="48"/>
      <c r="F162" s="83"/>
      <c r="G162" s="49"/>
      <c r="H162" s="49"/>
      <c r="I162" s="49"/>
      <c r="J162" s="49"/>
      <c r="K162" s="49"/>
      <c r="L162" s="49"/>
      <c r="M162" s="49"/>
    </row>
    <row r="163" spans="1:13" x14ac:dyDescent="0.25">
      <c r="A163" s="48"/>
      <c r="B163" s="48"/>
      <c r="C163" s="59"/>
      <c r="D163" s="59"/>
      <c r="E163" s="48"/>
      <c r="F163" s="83"/>
      <c r="G163" s="49"/>
      <c r="H163" s="49"/>
      <c r="I163" s="49"/>
      <c r="J163" s="49"/>
      <c r="K163" s="49"/>
      <c r="L163" s="49"/>
      <c r="M163" s="49"/>
    </row>
    <row r="164" spans="1:13" x14ac:dyDescent="0.25">
      <c r="A164" s="48"/>
      <c r="B164" s="48"/>
      <c r="C164" s="59"/>
      <c r="D164" s="59"/>
      <c r="E164" s="48"/>
      <c r="F164" s="83"/>
      <c r="G164" s="49"/>
      <c r="H164" s="49"/>
      <c r="I164" s="49"/>
      <c r="J164" s="49"/>
      <c r="K164" s="49"/>
      <c r="L164" s="49"/>
      <c r="M164" s="49"/>
    </row>
    <row r="165" spans="1:13" x14ac:dyDescent="0.25">
      <c r="A165" s="48"/>
      <c r="B165" s="48"/>
      <c r="C165" s="59"/>
      <c r="D165" s="59"/>
      <c r="E165" s="48"/>
      <c r="F165" s="83"/>
      <c r="G165" s="49"/>
      <c r="H165" s="49"/>
      <c r="I165" s="49"/>
      <c r="J165" s="49"/>
      <c r="K165" s="49"/>
      <c r="L165" s="49"/>
      <c r="M165" s="49"/>
    </row>
    <row r="166" spans="1:13" x14ac:dyDescent="0.25">
      <c r="A166" s="48"/>
      <c r="B166" s="48"/>
      <c r="C166" s="59"/>
      <c r="D166" s="59"/>
      <c r="E166" s="48"/>
      <c r="F166" s="83"/>
      <c r="G166" s="49"/>
      <c r="H166" s="49"/>
      <c r="I166" s="49"/>
      <c r="J166" s="49"/>
      <c r="K166" s="49"/>
      <c r="L166" s="49"/>
      <c r="M166" s="49"/>
    </row>
    <row r="167" spans="1:13" x14ac:dyDescent="0.25">
      <c r="A167" s="48"/>
      <c r="B167" s="48"/>
      <c r="C167" s="59"/>
      <c r="D167" s="59"/>
      <c r="E167" s="48"/>
      <c r="F167" s="83"/>
      <c r="G167" s="49"/>
      <c r="H167" s="49"/>
      <c r="I167" s="49"/>
      <c r="J167" s="49"/>
      <c r="K167" s="49"/>
      <c r="L167" s="49"/>
      <c r="M167" s="49"/>
    </row>
    <row r="168" spans="1:13" x14ac:dyDescent="0.25">
      <c r="A168" s="48"/>
      <c r="B168" s="48"/>
      <c r="C168" s="59"/>
      <c r="D168" s="59"/>
      <c r="E168" s="48"/>
      <c r="G168" s="49"/>
      <c r="H168" s="49"/>
      <c r="I168" s="49"/>
      <c r="J168" s="49"/>
      <c r="K168" s="49"/>
      <c r="L168" s="49"/>
      <c r="M168" s="49"/>
    </row>
    <row r="169" spans="1:13" x14ac:dyDescent="0.25">
      <c r="A169" s="48"/>
      <c r="B169" s="48"/>
      <c r="C169" s="59"/>
      <c r="D169" s="59"/>
      <c r="E169" s="48"/>
      <c r="G169" s="49"/>
      <c r="H169" s="49"/>
      <c r="I169" s="49"/>
      <c r="J169" s="49"/>
      <c r="K169" s="49"/>
      <c r="L169" s="49"/>
      <c r="M169" s="49"/>
    </row>
  </sheetData>
  <sheetProtection password="C77E" sheet="1" objects="1" scenarios="1" selectLockedCells="1" selectUnlockedCells="1"/>
  <mergeCells count="1">
    <mergeCell ref="B80:D80"/>
  </mergeCells>
  <conditionalFormatting sqref="G79:M169 F78:F167 G5:M77">
    <cfRule type="cellIs" dxfId="4" priority="20" operator="equal">
      <formula>0</formula>
    </cfRule>
  </conditionalFormatting>
  <conditionalFormatting sqref="G4:M4">
    <cfRule type="cellIs" dxfId="3" priority="19" operator="equal">
      <formula>0</formula>
    </cfRule>
  </conditionalFormatting>
  <conditionalFormatting sqref="G78:M78">
    <cfRule type="cellIs" dxfId="2" priority="11" operator="equal">
      <formula>0</formula>
    </cfRule>
  </conditionalFormatting>
  <conditionalFormatting sqref="G2:M2">
    <cfRule type="cellIs" dxfId="1" priority="4" operator="equal">
      <formula>0</formula>
    </cfRule>
  </conditionalFormatting>
  <conditionalFormatting sqref="M3">
    <cfRule type="cellIs" dxfId="0" priority="3" operator="equal">
      <formula>0</formula>
    </cfRule>
  </conditionalFormatting>
  <dataValidations count="1">
    <dataValidation allowBlank="1" sqref="WJT982990:WJV982990 HH3:HO4 RD3:RK4 AAZ3:ABG4 AKV3:ALC4 AUR3:AUY4 BEN3:BEU4 BOJ3:BOQ4 BYF3:BYM4 CIB3:CII4 CRX3:CSE4 DBT3:DCA4 DLP3:DLW4 DVL3:DVS4 EFH3:EFO4 EPD3:EPK4 EYZ3:EZG4 FIV3:FJC4 FSR3:FSY4 GCN3:GCU4 GMJ3:GMQ4 GWF3:GWM4 HGB3:HGI4 HPX3:HQE4 HZT3:IAA4 IJP3:IJW4 ITL3:ITS4 JDH3:JDO4 JND3:JNK4 JWZ3:JXG4 KGV3:KHC4 KQR3:KQY4 LAN3:LAU4 LKJ3:LKQ4 LUF3:LUM4 MEB3:MEI4 MNX3:MOE4 MXT3:MYA4 NHP3:NHW4 NRL3:NRS4 OBH3:OBO4 OLD3:OLK4 OUZ3:OVG4 PEV3:PFC4 POR3:POY4 PYN3:PYU4 QIJ3:QIQ4 QSF3:QSM4 RCB3:RCI4 RLX3:RME4 RVT3:RWA4 SFP3:SFW4 SPL3:SPS4 SZH3:SZO4 TJD3:TJK4 TSZ3:TTG4 UCV3:UDC4 UMR3:UMY4 UWN3:UWU4 VGJ3:VGQ4 VQF3:VQM4 WAB3:WAI4 WJX3:WKE4 WTT3:WUA4 I65486:M65486 HH65486:HO65486 RD65486:RK65486 AAZ65486:ABG65486 AKV65486:ALC65486 AUR65486:AUY65486 BEN65486:BEU65486 BOJ65486:BOQ65486 BYF65486:BYM65486 CIB65486:CII65486 CRX65486:CSE65486 DBT65486:DCA65486 DLP65486:DLW65486 DVL65486:DVS65486 EFH65486:EFO65486 EPD65486:EPK65486 EYZ65486:EZG65486 FIV65486:FJC65486 FSR65486:FSY65486 GCN65486:GCU65486 GMJ65486:GMQ65486 GWF65486:GWM65486 HGB65486:HGI65486 HPX65486:HQE65486 HZT65486:IAA65486 IJP65486:IJW65486 ITL65486:ITS65486 JDH65486:JDO65486 JND65486:JNK65486 JWZ65486:JXG65486 KGV65486:KHC65486 KQR65486:KQY65486 LAN65486:LAU65486 LKJ65486:LKQ65486 LUF65486:LUM65486 MEB65486:MEI65486 MNX65486:MOE65486 MXT65486:MYA65486 NHP65486:NHW65486 NRL65486:NRS65486 OBH65486:OBO65486 OLD65486:OLK65486 OUZ65486:OVG65486 PEV65486:PFC65486 POR65486:POY65486 PYN65486:PYU65486 QIJ65486:QIQ65486 QSF65486:QSM65486 RCB65486:RCI65486 RLX65486:RME65486 RVT65486:RWA65486 SFP65486:SFW65486 SPL65486:SPS65486 SZH65486:SZO65486 TJD65486:TJK65486 TSZ65486:TTG65486 UCV65486:UDC65486 UMR65486:UMY65486 UWN65486:UWU65486 VGJ65486:VGQ65486 VQF65486:VQM65486 WAB65486:WAI65486 WJX65486:WKE65486 WTT65486:WUA65486 I131022:M131022 HH131022:HO131022 RD131022:RK131022 AAZ131022:ABG131022 AKV131022:ALC131022 AUR131022:AUY131022 BEN131022:BEU131022 BOJ131022:BOQ131022 BYF131022:BYM131022 CIB131022:CII131022 CRX131022:CSE131022 DBT131022:DCA131022 DLP131022:DLW131022 DVL131022:DVS131022 EFH131022:EFO131022 EPD131022:EPK131022 EYZ131022:EZG131022 FIV131022:FJC131022 FSR131022:FSY131022 GCN131022:GCU131022 GMJ131022:GMQ131022 GWF131022:GWM131022 HGB131022:HGI131022 HPX131022:HQE131022 HZT131022:IAA131022 IJP131022:IJW131022 ITL131022:ITS131022 JDH131022:JDO131022 JND131022:JNK131022 JWZ131022:JXG131022 KGV131022:KHC131022 KQR131022:KQY131022 LAN131022:LAU131022 LKJ131022:LKQ131022 LUF131022:LUM131022 MEB131022:MEI131022 MNX131022:MOE131022 MXT131022:MYA131022 NHP131022:NHW131022 NRL131022:NRS131022 OBH131022:OBO131022 OLD131022:OLK131022 OUZ131022:OVG131022 PEV131022:PFC131022 POR131022:POY131022 PYN131022:PYU131022 QIJ131022:QIQ131022 QSF131022:QSM131022 RCB131022:RCI131022 RLX131022:RME131022 RVT131022:RWA131022 SFP131022:SFW131022 SPL131022:SPS131022 SZH131022:SZO131022 TJD131022:TJK131022 TSZ131022:TTG131022 UCV131022:UDC131022 UMR131022:UMY131022 UWN131022:UWU131022 VGJ131022:VGQ131022 VQF131022:VQM131022 WAB131022:WAI131022 WJX131022:WKE131022 WTT131022:WUA131022 I196558:M196558 HH196558:HO196558 RD196558:RK196558 AAZ196558:ABG196558 AKV196558:ALC196558 AUR196558:AUY196558 BEN196558:BEU196558 BOJ196558:BOQ196558 BYF196558:BYM196558 CIB196558:CII196558 CRX196558:CSE196558 DBT196558:DCA196558 DLP196558:DLW196558 DVL196558:DVS196558 EFH196558:EFO196558 EPD196558:EPK196558 EYZ196558:EZG196558 FIV196558:FJC196558 FSR196558:FSY196558 GCN196558:GCU196558 GMJ196558:GMQ196558 GWF196558:GWM196558 HGB196558:HGI196558 HPX196558:HQE196558 HZT196558:IAA196558 IJP196558:IJW196558 ITL196558:ITS196558 JDH196558:JDO196558 JND196558:JNK196558 JWZ196558:JXG196558 KGV196558:KHC196558 KQR196558:KQY196558 LAN196558:LAU196558 LKJ196558:LKQ196558 LUF196558:LUM196558 MEB196558:MEI196558 MNX196558:MOE196558 MXT196558:MYA196558 NHP196558:NHW196558 NRL196558:NRS196558 OBH196558:OBO196558 OLD196558:OLK196558 OUZ196558:OVG196558 PEV196558:PFC196558 POR196558:POY196558 PYN196558:PYU196558 QIJ196558:QIQ196558 QSF196558:QSM196558 RCB196558:RCI196558 RLX196558:RME196558 RVT196558:RWA196558 SFP196558:SFW196558 SPL196558:SPS196558 SZH196558:SZO196558 TJD196558:TJK196558 TSZ196558:TTG196558 UCV196558:UDC196558 UMR196558:UMY196558 UWN196558:UWU196558 VGJ196558:VGQ196558 VQF196558:VQM196558 WAB196558:WAI196558 WJX196558:WKE196558 WTT196558:WUA196558 I262094:M262094 HH262094:HO262094 RD262094:RK262094 AAZ262094:ABG262094 AKV262094:ALC262094 AUR262094:AUY262094 BEN262094:BEU262094 BOJ262094:BOQ262094 BYF262094:BYM262094 CIB262094:CII262094 CRX262094:CSE262094 DBT262094:DCA262094 DLP262094:DLW262094 DVL262094:DVS262094 EFH262094:EFO262094 EPD262094:EPK262094 EYZ262094:EZG262094 FIV262094:FJC262094 FSR262094:FSY262094 GCN262094:GCU262094 GMJ262094:GMQ262094 GWF262094:GWM262094 HGB262094:HGI262094 HPX262094:HQE262094 HZT262094:IAA262094 IJP262094:IJW262094 ITL262094:ITS262094 JDH262094:JDO262094 JND262094:JNK262094 JWZ262094:JXG262094 KGV262094:KHC262094 KQR262094:KQY262094 LAN262094:LAU262094 LKJ262094:LKQ262094 LUF262094:LUM262094 MEB262094:MEI262094 MNX262094:MOE262094 MXT262094:MYA262094 NHP262094:NHW262094 NRL262094:NRS262094 OBH262094:OBO262094 OLD262094:OLK262094 OUZ262094:OVG262094 PEV262094:PFC262094 POR262094:POY262094 PYN262094:PYU262094 QIJ262094:QIQ262094 QSF262094:QSM262094 RCB262094:RCI262094 RLX262094:RME262094 RVT262094:RWA262094 SFP262094:SFW262094 SPL262094:SPS262094 SZH262094:SZO262094 TJD262094:TJK262094 TSZ262094:TTG262094 UCV262094:UDC262094 UMR262094:UMY262094 UWN262094:UWU262094 VGJ262094:VGQ262094 VQF262094:VQM262094 WAB262094:WAI262094 WJX262094:WKE262094 WTT262094:WUA262094 I327630:M327630 HH327630:HO327630 RD327630:RK327630 AAZ327630:ABG327630 AKV327630:ALC327630 AUR327630:AUY327630 BEN327630:BEU327630 BOJ327630:BOQ327630 BYF327630:BYM327630 CIB327630:CII327630 CRX327630:CSE327630 DBT327630:DCA327630 DLP327630:DLW327630 DVL327630:DVS327630 EFH327630:EFO327630 EPD327630:EPK327630 EYZ327630:EZG327630 FIV327630:FJC327630 FSR327630:FSY327630 GCN327630:GCU327630 GMJ327630:GMQ327630 GWF327630:GWM327630 HGB327630:HGI327630 HPX327630:HQE327630 HZT327630:IAA327630 IJP327630:IJW327630 ITL327630:ITS327630 JDH327630:JDO327630 JND327630:JNK327630 JWZ327630:JXG327630 KGV327630:KHC327630 KQR327630:KQY327630 LAN327630:LAU327630 LKJ327630:LKQ327630 LUF327630:LUM327630 MEB327630:MEI327630 MNX327630:MOE327630 MXT327630:MYA327630 NHP327630:NHW327630 NRL327630:NRS327630 OBH327630:OBO327630 OLD327630:OLK327630 OUZ327630:OVG327630 PEV327630:PFC327630 POR327630:POY327630 PYN327630:PYU327630 QIJ327630:QIQ327630 QSF327630:QSM327630 RCB327630:RCI327630 RLX327630:RME327630 RVT327630:RWA327630 SFP327630:SFW327630 SPL327630:SPS327630 SZH327630:SZO327630 TJD327630:TJK327630 TSZ327630:TTG327630 UCV327630:UDC327630 UMR327630:UMY327630 UWN327630:UWU327630 VGJ327630:VGQ327630 VQF327630:VQM327630 WAB327630:WAI327630 WJX327630:WKE327630 WTT327630:WUA327630 I393166:M393166 HH393166:HO393166 RD393166:RK393166 AAZ393166:ABG393166 AKV393166:ALC393166 AUR393166:AUY393166 BEN393166:BEU393166 BOJ393166:BOQ393166 BYF393166:BYM393166 CIB393166:CII393166 CRX393166:CSE393166 DBT393166:DCA393166 DLP393166:DLW393166 DVL393166:DVS393166 EFH393166:EFO393166 EPD393166:EPK393166 EYZ393166:EZG393166 FIV393166:FJC393166 FSR393166:FSY393166 GCN393166:GCU393166 GMJ393166:GMQ393166 GWF393166:GWM393166 HGB393166:HGI393166 HPX393166:HQE393166 HZT393166:IAA393166 IJP393166:IJW393166 ITL393166:ITS393166 JDH393166:JDO393166 JND393166:JNK393166 JWZ393166:JXG393166 KGV393166:KHC393166 KQR393166:KQY393166 LAN393166:LAU393166 LKJ393166:LKQ393166 LUF393166:LUM393166 MEB393166:MEI393166 MNX393166:MOE393166 MXT393166:MYA393166 NHP393166:NHW393166 NRL393166:NRS393166 OBH393166:OBO393166 OLD393166:OLK393166 OUZ393166:OVG393166 PEV393166:PFC393166 POR393166:POY393166 PYN393166:PYU393166 QIJ393166:QIQ393166 QSF393166:QSM393166 RCB393166:RCI393166 RLX393166:RME393166 RVT393166:RWA393166 SFP393166:SFW393166 SPL393166:SPS393166 SZH393166:SZO393166 TJD393166:TJK393166 TSZ393166:TTG393166 UCV393166:UDC393166 UMR393166:UMY393166 UWN393166:UWU393166 VGJ393166:VGQ393166 VQF393166:VQM393166 WAB393166:WAI393166 WJX393166:WKE393166 WTT393166:WUA393166 I458702:M458702 HH458702:HO458702 RD458702:RK458702 AAZ458702:ABG458702 AKV458702:ALC458702 AUR458702:AUY458702 BEN458702:BEU458702 BOJ458702:BOQ458702 BYF458702:BYM458702 CIB458702:CII458702 CRX458702:CSE458702 DBT458702:DCA458702 DLP458702:DLW458702 DVL458702:DVS458702 EFH458702:EFO458702 EPD458702:EPK458702 EYZ458702:EZG458702 FIV458702:FJC458702 FSR458702:FSY458702 GCN458702:GCU458702 GMJ458702:GMQ458702 GWF458702:GWM458702 HGB458702:HGI458702 HPX458702:HQE458702 HZT458702:IAA458702 IJP458702:IJW458702 ITL458702:ITS458702 JDH458702:JDO458702 JND458702:JNK458702 JWZ458702:JXG458702 KGV458702:KHC458702 KQR458702:KQY458702 LAN458702:LAU458702 LKJ458702:LKQ458702 LUF458702:LUM458702 MEB458702:MEI458702 MNX458702:MOE458702 MXT458702:MYA458702 NHP458702:NHW458702 NRL458702:NRS458702 OBH458702:OBO458702 OLD458702:OLK458702 OUZ458702:OVG458702 PEV458702:PFC458702 POR458702:POY458702 PYN458702:PYU458702 QIJ458702:QIQ458702 QSF458702:QSM458702 RCB458702:RCI458702 RLX458702:RME458702 RVT458702:RWA458702 SFP458702:SFW458702 SPL458702:SPS458702 SZH458702:SZO458702 TJD458702:TJK458702 TSZ458702:TTG458702 UCV458702:UDC458702 UMR458702:UMY458702 UWN458702:UWU458702 VGJ458702:VGQ458702 VQF458702:VQM458702 WAB458702:WAI458702 WJX458702:WKE458702 WTT458702:WUA458702 I524238:M524238 HH524238:HO524238 RD524238:RK524238 AAZ524238:ABG524238 AKV524238:ALC524238 AUR524238:AUY524238 BEN524238:BEU524238 BOJ524238:BOQ524238 BYF524238:BYM524238 CIB524238:CII524238 CRX524238:CSE524238 DBT524238:DCA524238 DLP524238:DLW524238 DVL524238:DVS524238 EFH524238:EFO524238 EPD524238:EPK524238 EYZ524238:EZG524238 FIV524238:FJC524238 FSR524238:FSY524238 GCN524238:GCU524238 GMJ524238:GMQ524238 GWF524238:GWM524238 HGB524238:HGI524238 HPX524238:HQE524238 HZT524238:IAA524238 IJP524238:IJW524238 ITL524238:ITS524238 JDH524238:JDO524238 JND524238:JNK524238 JWZ524238:JXG524238 KGV524238:KHC524238 KQR524238:KQY524238 LAN524238:LAU524238 LKJ524238:LKQ524238 LUF524238:LUM524238 MEB524238:MEI524238 MNX524238:MOE524238 MXT524238:MYA524238 NHP524238:NHW524238 NRL524238:NRS524238 OBH524238:OBO524238 OLD524238:OLK524238 OUZ524238:OVG524238 PEV524238:PFC524238 POR524238:POY524238 PYN524238:PYU524238 QIJ524238:QIQ524238 QSF524238:QSM524238 RCB524238:RCI524238 RLX524238:RME524238 RVT524238:RWA524238 SFP524238:SFW524238 SPL524238:SPS524238 SZH524238:SZO524238 TJD524238:TJK524238 TSZ524238:TTG524238 UCV524238:UDC524238 UMR524238:UMY524238 UWN524238:UWU524238 VGJ524238:VGQ524238 VQF524238:VQM524238 WAB524238:WAI524238 WJX524238:WKE524238 WTT524238:WUA524238 I589774:M589774 HH589774:HO589774 RD589774:RK589774 AAZ589774:ABG589774 AKV589774:ALC589774 AUR589774:AUY589774 BEN589774:BEU589774 BOJ589774:BOQ589774 BYF589774:BYM589774 CIB589774:CII589774 CRX589774:CSE589774 DBT589774:DCA589774 DLP589774:DLW589774 DVL589774:DVS589774 EFH589774:EFO589774 EPD589774:EPK589774 EYZ589774:EZG589774 FIV589774:FJC589774 FSR589774:FSY589774 GCN589774:GCU589774 GMJ589774:GMQ589774 GWF589774:GWM589774 HGB589774:HGI589774 HPX589774:HQE589774 HZT589774:IAA589774 IJP589774:IJW589774 ITL589774:ITS589774 JDH589774:JDO589774 JND589774:JNK589774 JWZ589774:JXG589774 KGV589774:KHC589774 KQR589774:KQY589774 LAN589774:LAU589774 LKJ589774:LKQ589774 LUF589774:LUM589774 MEB589774:MEI589774 MNX589774:MOE589774 MXT589774:MYA589774 NHP589774:NHW589774 NRL589774:NRS589774 OBH589774:OBO589774 OLD589774:OLK589774 OUZ589774:OVG589774 PEV589774:PFC589774 POR589774:POY589774 PYN589774:PYU589774 QIJ589774:QIQ589774 QSF589774:QSM589774 RCB589774:RCI589774 RLX589774:RME589774 RVT589774:RWA589774 SFP589774:SFW589774 SPL589774:SPS589774 SZH589774:SZO589774 TJD589774:TJK589774 TSZ589774:TTG589774 UCV589774:UDC589774 UMR589774:UMY589774 UWN589774:UWU589774 VGJ589774:VGQ589774 VQF589774:VQM589774 WAB589774:WAI589774 WJX589774:WKE589774 WTT589774:WUA589774 I655310:M655310 HH655310:HO655310 RD655310:RK655310 AAZ655310:ABG655310 AKV655310:ALC655310 AUR655310:AUY655310 BEN655310:BEU655310 BOJ655310:BOQ655310 BYF655310:BYM655310 CIB655310:CII655310 CRX655310:CSE655310 DBT655310:DCA655310 DLP655310:DLW655310 DVL655310:DVS655310 EFH655310:EFO655310 EPD655310:EPK655310 EYZ655310:EZG655310 FIV655310:FJC655310 FSR655310:FSY655310 GCN655310:GCU655310 GMJ655310:GMQ655310 GWF655310:GWM655310 HGB655310:HGI655310 HPX655310:HQE655310 HZT655310:IAA655310 IJP655310:IJW655310 ITL655310:ITS655310 JDH655310:JDO655310 JND655310:JNK655310 JWZ655310:JXG655310 KGV655310:KHC655310 KQR655310:KQY655310 LAN655310:LAU655310 LKJ655310:LKQ655310 LUF655310:LUM655310 MEB655310:MEI655310 MNX655310:MOE655310 MXT655310:MYA655310 NHP655310:NHW655310 NRL655310:NRS655310 OBH655310:OBO655310 OLD655310:OLK655310 OUZ655310:OVG655310 PEV655310:PFC655310 POR655310:POY655310 PYN655310:PYU655310 QIJ655310:QIQ655310 QSF655310:QSM655310 RCB655310:RCI655310 RLX655310:RME655310 RVT655310:RWA655310 SFP655310:SFW655310 SPL655310:SPS655310 SZH655310:SZO655310 TJD655310:TJK655310 TSZ655310:TTG655310 UCV655310:UDC655310 UMR655310:UMY655310 UWN655310:UWU655310 VGJ655310:VGQ655310 VQF655310:VQM655310 WAB655310:WAI655310 WJX655310:WKE655310 WTT655310:WUA655310 I720846:M720846 HH720846:HO720846 RD720846:RK720846 AAZ720846:ABG720846 AKV720846:ALC720846 AUR720846:AUY720846 BEN720846:BEU720846 BOJ720846:BOQ720846 BYF720846:BYM720846 CIB720846:CII720846 CRX720846:CSE720846 DBT720846:DCA720846 DLP720846:DLW720846 DVL720846:DVS720846 EFH720846:EFO720846 EPD720846:EPK720846 EYZ720846:EZG720846 FIV720846:FJC720846 FSR720846:FSY720846 GCN720846:GCU720846 GMJ720846:GMQ720846 GWF720846:GWM720846 HGB720846:HGI720846 HPX720846:HQE720846 HZT720846:IAA720846 IJP720846:IJW720846 ITL720846:ITS720846 JDH720846:JDO720846 JND720846:JNK720846 JWZ720846:JXG720846 KGV720846:KHC720846 KQR720846:KQY720846 LAN720846:LAU720846 LKJ720846:LKQ720846 LUF720846:LUM720846 MEB720846:MEI720846 MNX720846:MOE720846 MXT720846:MYA720846 NHP720846:NHW720846 NRL720846:NRS720846 OBH720846:OBO720846 OLD720846:OLK720846 OUZ720846:OVG720846 PEV720846:PFC720846 POR720846:POY720846 PYN720846:PYU720846 QIJ720846:QIQ720846 QSF720846:QSM720846 RCB720846:RCI720846 RLX720846:RME720846 RVT720846:RWA720846 SFP720846:SFW720846 SPL720846:SPS720846 SZH720846:SZO720846 TJD720846:TJK720846 TSZ720846:TTG720846 UCV720846:UDC720846 UMR720846:UMY720846 UWN720846:UWU720846 VGJ720846:VGQ720846 VQF720846:VQM720846 WAB720846:WAI720846 WJX720846:WKE720846 WTT720846:WUA720846 I786382:M786382 HH786382:HO786382 RD786382:RK786382 AAZ786382:ABG786382 AKV786382:ALC786382 AUR786382:AUY786382 BEN786382:BEU786382 BOJ786382:BOQ786382 BYF786382:BYM786382 CIB786382:CII786382 CRX786382:CSE786382 DBT786382:DCA786382 DLP786382:DLW786382 DVL786382:DVS786382 EFH786382:EFO786382 EPD786382:EPK786382 EYZ786382:EZG786382 FIV786382:FJC786382 FSR786382:FSY786382 GCN786382:GCU786382 GMJ786382:GMQ786382 GWF786382:GWM786382 HGB786382:HGI786382 HPX786382:HQE786382 HZT786382:IAA786382 IJP786382:IJW786382 ITL786382:ITS786382 JDH786382:JDO786382 JND786382:JNK786382 JWZ786382:JXG786382 KGV786382:KHC786382 KQR786382:KQY786382 LAN786382:LAU786382 LKJ786382:LKQ786382 LUF786382:LUM786382 MEB786382:MEI786382 MNX786382:MOE786382 MXT786382:MYA786382 NHP786382:NHW786382 NRL786382:NRS786382 OBH786382:OBO786382 OLD786382:OLK786382 OUZ786382:OVG786382 PEV786382:PFC786382 POR786382:POY786382 PYN786382:PYU786382 QIJ786382:QIQ786382 QSF786382:QSM786382 RCB786382:RCI786382 RLX786382:RME786382 RVT786382:RWA786382 SFP786382:SFW786382 SPL786382:SPS786382 SZH786382:SZO786382 TJD786382:TJK786382 TSZ786382:TTG786382 UCV786382:UDC786382 UMR786382:UMY786382 UWN786382:UWU786382 VGJ786382:VGQ786382 VQF786382:VQM786382 WAB786382:WAI786382 WJX786382:WKE786382 WTT786382:WUA786382 I851918:M851918 HH851918:HO851918 RD851918:RK851918 AAZ851918:ABG851918 AKV851918:ALC851918 AUR851918:AUY851918 BEN851918:BEU851918 BOJ851918:BOQ851918 BYF851918:BYM851918 CIB851918:CII851918 CRX851918:CSE851918 DBT851918:DCA851918 DLP851918:DLW851918 DVL851918:DVS851918 EFH851918:EFO851918 EPD851918:EPK851918 EYZ851918:EZG851918 FIV851918:FJC851918 FSR851918:FSY851918 GCN851918:GCU851918 GMJ851918:GMQ851918 GWF851918:GWM851918 HGB851918:HGI851918 HPX851918:HQE851918 HZT851918:IAA851918 IJP851918:IJW851918 ITL851918:ITS851918 JDH851918:JDO851918 JND851918:JNK851918 JWZ851918:JXG851918 KGV851918:KHC851918 KQR851918:KQY851918 LAN851918:LAU851918 LKJ851918:LKQ851918 LUF851918:LUM851918 MEB851918:MEI851918 MNX851918:MOE851918 MXT851918:MYA851918 NHP851918:NHW851918 NRL851918:NRS851918 OBH851918:OBO851918 OLD851918:OLK851918 OUZ851918:OVG851918 PEV851918:PFC851918 POR851918:POY851918 PYN851918:PYU851918 QIJ851918:QIQ851918 QSF851918:QSM851918 RCB851918:RCI851918 RLX851918:RME851918 RVT851918:RWA851918 SFP851918:SFW851918 SPL851918:SPS851918 SZH851918:SZO851918 TJD851918:TJK851918 TSZ851918:TTG851918 UCV851918:UDC851918 UMR851918:UMY851918 UWN851918:UWU851918 VGJ851918:VGQ851918 VQF851918:VQM851918 WAB851918:WAI851918 WJX851918:WKE851918 WTT851918:WUA851918 I917454:M917454 HH917454:HO917454 RD917454:RK917454 AAZ917454:ABG917454 AKV917454:ALC917454 AUR917454:AUY917454 BEN917454:BEU917454 BOJ917454:BOQ917454 BYF917454:BYM917454 CIB917454:CII917454 CRX917454:CSE917454 DBT917454:DCA917454 DLP917454:DLW917454 DVL917454:DVS917454 EFH917454:EFO917454 EPD917454:EPK917454 EYZ917454:EZG917454 FIV917454:FJC917454 FSR917454:FSY917454 GCN917454:GCU917454 GMJ917454:GMQ917454 GWF917454:GWM917454 HGB917454:HGI917454 HPX917454:HQE917454 HZT917454:IAA917454 IJP917454:IJW917454 ITL917454:ITS917454 JDH917454:JDO917454 JND917454:JNK917454 JWZ917454:JXG917454 KGV917454:KHC917454 KQR917454:KQY917454 LAN917454:LAU917454 LKJ917454:LKQ917454 LUF917454:LUM917454 MEB917454:MEI917454 MNX917454:MOE917454 MXT917454:MYA917454 NHP917454:NHW917454 NRL917454:NRS917454 OBH917454:OBO917454 OLD917454:OLK917454 OUZ917454:OVG917454 PEV917454:PFC917454 POR917454:POY917454 PYN917454:PYU917454 QIJ917454:QIQ917454 QSF917454:QSM917454 RCB917454:RCI917454 RLX917454:RME917454 RVT917454:RWA917454 SFP917454:SFW917454 SPL917454:SPS917454 SZH917454:SZO917454 TJD917454:TJK917454 TSZ917454:TTG917454 UCV917454:UDC917454 UMR917454:UMY917454 UWN917454:UWU917454 VGJ917454:VGQ917454 VQF917454:VQM917454 WAB917454:WAI917454 WJX917454:WKE917454 WTT917454:WUA917454 I982990:M982990 HH982990:HO982990 RD982990:RK982990 AAZ982990:ABG982990 AKV982990:ALC982990 AUR982990:AUY982990 BEN982990:BEU982990 BOJ982990:BOQ982990 BYF982990:BYM982990 CIB982990:CII982990 CRX982990:CSE982990 DBT982990:DCA982990 DLP982990:DLW982990 DVL982990:DVS982990 EFH982990:EFO982990 EPD982990:EPK982990 EYZ982990:EZG982990 FIV982990:FJC982990 FSR982990:FSY982990 GCN982990:GCU982990 GMJ982990:GMQ982990 GWF982990:GWM982990 HGB982990:HGI982990 HPX982990:HQE982990 HZT982990:IAA982990 IJP982990:IJW982990 ITL982990:ITS982990 JDH982990:JDO982990 JND982990:JNK982990 JWZ982990:JXG982990 KGV982990:KHC982990 KQR982990:KQY982990 LAN982990:LAU982990 LKJ982990:LKQ982990 LUF982990:LUM982990 MEB982990:MEI982990 MNX982990:MOE982990 MXT982990:MYA982990 NHP982990:NHW982990 NRL982990:NRS982990 OBH982990:OBO982990 OLD982990:OLK982990 OUZ982990:OVG982990 PEV982990:PFC982990 POR982990:POY982990 PYN982990:PYU982990 QIJ982990:QIQ982990 QSF982990:QSM982990 RCB982990:RCI982990 RLX982990:RME982990 RVT982990:RWA982990 SFP982990:SFW982990 SPL982990:SPS982990 SZH982990:SZO982990 TJD982990:TJK982990 TSZ982990:TTG982990 UCV982990:UDC982990 UMR982990:UMY982990 UWN982990:UWU982990 VGJ982990:VGQ982990 VQF982990:VQM982990 WAB982990:WAI982990 WJX982990:WKE982990 WTT982990:WUA982990 WTP982990:WTR982990 HD3:HF4 QZ3:RB4 AAV3:AAX4 AKR3:AKT4 AUN3:AUP4 BEJ3:BEL4 BOF3:BOH4 BYB3:BYD4 CHX3:CHZ4 CRT3:CRV4 DBP3:DBR4 DLL3:DLN4 DVH3:DVJ4 EFD3:EFF4 EOZ3:EPB4 EYV3:EYX4 FIR3:FIT4 FSN3:FSP4 GCJ3:GCL4 GMF3:GMH4 GWB3:GWD4 HFX3:HFZ4 HPT3:HPV4 HZP3:HZR4 IJL3:IJN4 ITH3:ITJ4 JDD3:JDF4 JMZ3:JNB4 JWV3:JWX4 KGR3:KGT4 KQN3:KQP4 LAJ3:LAL4 LKF3:LKH4 LUB3:LUD4 MDX3:MDZ4 MNT3:MNV4 MXP3:MXR4 NHL3:NHN4 NRH3:NRJ4 OBD3:OBF4 OKZ3:OLB4 OUV3:OUX4 PER3:PET4 PON3:POP4 PYJ3:PYL4 QIF3:QIH4 QSB3:QSD4 RBX3:RBZ4 RLT3:RLV4 RVP3:RVR4 SFL3:SFN4 SPH3:SPJ4 SZD3:SZF4 TIZ3:TJB4 TSV3:TSX4 UCR3:UCT4 UMN3:UMP4 UWJ3:UWL4 VGF3:VGH4 VQB3:VQD4 VZX3:VZZ4 WJT3:WJV4 WTP3:WTR4 G131022 HD65486:HF65486 QZ65486:RB65486 AAV65486:AAX65486 AKR65486:AKT65486 AUN65486:AUP65486 BEJ65486:BEL65486 BOF65486:BOH65486 BYB65486:BYD65486 CHX65486:CHZ65486 CRT65486:CRV65486 DBP65486:DBR65486 DLL65486:DLN65486 DVH65486:DVJ65486 EFD65486:EFF65486 EOZ65486:EPB65486 EYV65486:EYX65486 FIR65486:FIT65486 FSN65486:FSP65486 GCJ65486:GCL65486 GMF65486:GMH65486 GWB65486:GWD65486 HFX65486:HFZ65486 HPT65486:HPV65486 HZP65486:HZR65486 IJL65486:IJN65486 ITH65486:ITJ65486 JDD65486:JDF65486 JMZ65486:JNB65486 JWV65486:JWX65486 KGR65486:KGT65486 KQN65486:KQP65486 LAJ65486:LAL65486 LKF65486:LKH65486 LUB65486:LUD65486 MDX65486:MDZ65486 MNT65486:MNV65486 MXP65486:MXR65486 NHL65486:NHN65486 NRH65486:NRJ65486 OBD65486:OBF65486 OKZ65486:OLB65486 OUV65486:OUX65486 PER65486:PET65486 PON65486:POP65486 PYJ65486:PYL65486 QIF65486:QIH65486 QSB65486:QSD65486 RBX65486:RBZ65486 RLT65486:RLV65486 RVP65486:RVR65486 SFL65486:SFN65486 SPH65486:SPJ65486 SZD65486:SZF65486 TIZ65486:TJB65486 TSV65486:TSX65486 UCR65486:UCT65486 UMN65486:UMP65486 UWJ65486:UWL65486 VGF65486:VGH65486 VQB65486:VQD65486 VZX65486:VZZ65486 WJT65486:WJV65486 WTP65486:WTR65486 G196558 HD131022:HF131022 QZ131022:RB131022 AAV131022:AAX131022 AKR131022:AKT131022 AUN131022:AUP131022 BEJ131022:BEL131022 BOF131022:BOH131022 BYB131022:BYD131022 CHX131022:CHZ131022 CRT131022:CRV131022 DBP131022:DBR131022 DLL131022:DLN131022 DVH131022:DVJ131022 EFD131022:EFF131022 EOZ131022:EPB131022 EYV131022:EYX131022 FIR131022:FIT131022 FSN131022:FSP131022 GCJ131022:GCL131022 GMF131022:GMH131022 GWB131022:GWD131022 HFX131022:HFZ131022 HPT131022:HPV131022 HZP131022:HZR131022 IJL131022:IJN131022 ITH131022:ITJ131022 JDD131022:JDF131022 JMZ131022:JNB131022 JWV131022:JWX131022 KGR131022:KGT131022 KQN131022:KQP131022 LAJ131022:LAL131022 LKF131022:LKH131022 LUB131022:LUD131022 MDX131022:MDZ131022 MNT131022:MNV131022 MXP131022:MXR131022 NHL131022:NHN131022 NRH131022:NRJ131022 OBD131022:OBF131022 OKZ131022:OLB131022 OUV131022:OUX131022 PER131022:PET131022 PON131022:POP131022 PYJ131022:PYL131022 QIF131022:QIH131022 QSB131022:QSD131022 RBX131022:RBZ131022 RLT131022:RLV131022 RVP131022:RVR131022 SFL131022:SFN131022 SPH131022:SPJ131022 SZD131022:SZF131022 TIZ131022:TJB131022 TSV131022:TSX131022 UCR131022:UCT131022 UMN131022:UMP131022 UWJ131022:UWL131022 VGF131022:VGH131022 VQB131022:VQD131022 VZX131022:VZZ131022 WJT131022:WJV131022 WTP131022:WTR131022 G262094 HD196558:HF196558 QZ196558:RB196558 AAV196558:AAX196558 AKR196558:AKT196558 AUN196558:AUP196558 BEJ196558:BEL196558 BOF196558:BOH196558 BYB196558:BYD196558 CHX196558:CHZ196558 CRT196558:CRV196558 DBP196558:DBR196558 DLL196558:DLN196558 DVH196558:DVJ196558 EFD196558:EFF196558 EOZ196558:EPB196558 EYV196558:EYX196558 FIR196558:FIT196558 FSN196558:FSP196558 GCJ196558:GCL196558 GMF196558:GMH196558 GWB196558:GWD196558 HFX196558:HFZ196558 HPT196558:HPV196558 HZP196558:HZR196558 IJL196558:IJN196558 ITH196558:ITJ196558 JDD196558:JDF196558 JMZ196558:JNB196558 JWV196558:JWX196558 KGR196558:KGT196558 KQN196558:KQP196558 LAJ196558:LAL196558 LKF196558:LKH196558 LUB196558:LUD196558 MDX196558:MDZ196558 MNT196558:MNV196558 MXP196558:MXR196558 NHL196558:NHN196558 NRH196558:NRJ196558 OBD196558:OBF196558 OKZ196558:OLB196558 OUV196558:OUX196558 PER196558:PET196558 PON196558:POP196558 PYJ196558:PYL196558 QIF196558:QIH196558 QSB196558:QSD196558 RBX196558:RBZ196558 RLT196558:RLV196558 RVP196558:RVR196558 SFL196558:SFN196558 SPH196558:SPJ196558 SZD196558:SZF196558 TIZ196558:TJB196558 TSV196558:TSX196558 UCR196558:UCT196558 UMN196558:UMP196558 UWJ196558:UWL196558 VGF196558:VGH196558 VQB196558:VQD196558 VZX196558:VZZ196558 WJT196558:WJV196558 WTP196558:WTR196558 G327630 HD262094:HF262094 QZ262094:RB262094 AAV262094:AAX262094 AKR262094:AKT262094 AUN262094:AUP262094 BEJ262094:BEL262094 BOF262094:BOH262094 BYB262094:BYD262094 CHX262094:CHZ262094 CRT262094:CRV262094 DBP262094:DBR262094 DLL262094:DLN262094 DVH262094:DVJ262094 EFD262094:EFF262094 EOZ262094:EPB262094 EYV262094:EYX262094 FIR262094:FIT262094 FSN262094:FSP262094 GCJ262094:GCL262094 GMF262094:GMH262094 GWB262094:GWD262094 HFX262094:HFZ262094 HPT262094:HPV262094 HZP262094:HZR262094 IJL262094:IJN262094 ITH262094:ITJ262094 JDD262094:JDF262094 JMZ262094:JNB262094 JWV262094:JWX262094 KGR262094:KGT262094 KQN262094:KQP262094 LAJ262094:LAL262094 LKF262094:LKH262094 LUB262094:LUD262094 MDX262094:MDZ262094 MNT262094:MNV262094 MXP262094:MXR262094 NHL262094:NHN262094 NRH262094:NRJ262094 OBD262094:OBF262094 OKZ262094:OLB262094 OUV262094:OUX262094 PER262094:PET262094 PON262094:POP262094 PYJ262094:PYL262094 QIF262094:QIH262094 QSB262094:QSD262094 RBX262094:RBZ262094 RLT262094:RLV262094 RVP262094:RVR262094 SFL262094:SFN262094 SPH262094:SPJ262094 SZD262094:SZF262094 TIZ262094:TJB262094 TSV262094:TSX262094 UCR262094:UCT262094 UMN262094:UMP262094 UWJ262094:UWL262094 VGF262094:VGH262094 VQB262094:VQD262094 VZX262094:VZZ262094 WJT262094:WJV262094 WTP262094:WTR262094 G393166 HD327630:HF327630 QZ327630:RB327630 AAV327630:AAX327630 AKR327630:AKT327630 AUN327630:AUP327630 BEJ327630:BEL327630 BOF327630:BOH327630 BYB327630:BYD327630 CHX327630:CHZ327630 CRT327630:CRV327630 DBP327630:DBR327630 DLL327630:DLN327630 DVH327630:DVJ327630 EFD327630:EFF327630 EOZ327630:EPB327630 EYV327630:EYX327630 FIR327630:FIT327630 FSN327630:FSP327630 GCJ327630:GCL327630 GMF327630:GMH327630 GWB327630:GWD327630 HFX327630:HFZ327630 HPT327630:HPV327630 HZP327630:HZR327630 IJL327630:IJN327630 ITH327630:ITJ327630 JDD327630:JDF327630 JMZ327630:JNB327630 JWV327630:JWX327630 KGR327630:KGT327630 KQN327630:KQP327630 LAJ327630:LAL327630 LKF327630:LKH327630 LUB327630:LUD327630 MDX327630:MDZ327630 MNT327630:MNV327630 MXP327630:MXR327630 NHL327630:NHN327630 NRH327630:NRJ327630 OBD327630:OBF327630 OKZ327630:OLB327630 OUV327630:OUX327630 PER327630:PET327630 PON327630:POP327630 PYJ327630:PYL327630 QIF327630:QIH327630 QSB327630:QSD327630 RBX327630:RBZ327630 RLT327630:RLV327630 RVP327630:RVR327630 SFL327630:SFN327630 SPH327630:SPJ327630 SZD327630:SZF327630 TIZ327630:TJB327630 TSV327630:TSX327630 UCR327630:UCT327630 UMN327630:UMP327630 UWJ327630:UWL327630 VGF327630:VGH327630 VQB327630:VQD327630 VZX327630:VZZ327630 WJT327630:WJV327630 WTP327630:WTR327630 G458702 HD393166:HF393166 QZ393166:RB393166 AAV393166:AAX393166 AKR393166:AKT393166 AUN393166:AUP393166 BEJ393166:BEL393166 BOF393166:BOH393166 BYB393166:BYD393166 CHX393166:CHZ393166 CRT393166:CRV393166 DBP393166:DBR393166 DLL393166:DLN393166 DVH393166:DVJ393166 EFD393166:EFF393166 EOZ393166:EPB393166 EYV393166:EYX393166 FIR393166:FIT393166 FSN393166:FSP393166 GCJ393166:GCL393166 GMF393166:GMH393166 GWB393166:GWD393166 HFX393166:HFZ393166 HPT393166:HPV393166 HZP393166:HZR393166 IJL393166:IJN393166 ITH393166:ITJ393166 JDD393166:JDF393166 JMZ393166:JNB393166 JWV393166:JWX393166 KGR393166:KGT393166 KQN393166:KQP393166 LAJ393166:LAL393166 LKF393166:LKH393166 LUB393166:LUD393166 MDX393166:MDZ393166 MNT393166:MNV393166 MXP393166:MXR393166 NHL393166:NHN393166 NRH393166:NRJ393166 OBD393166:OBF393166 OKZ393166:OLB393166 OUV393166:OUX393166 PER393166:PET393166 PON393166:POP393166 PYJ393166:PYL393166 QIF393166:QIH393166 QSB393166:QSD393166 RBX393166:RBZ393166 RLT393166:RLV393166 RVP393166:RVR393166 SFL393166:SFN393166 SPH393166:SPJ393166 SZD393166:SZF393166 TIZ393166:TJB393166 TSV393166:TSX393166 UCR393166:UCT393166 UMN393166:UMP393166 UWJ393166:UWL393166 VGF393166:VGH393166 VQB393166:VQD393166 VZX393166:VZZ393166 WJT393166:WJV393166 WTP393166:WTR393166 G524238 HD458702:HF458702 QZ458702:RB458702 AAV458702:AAX458702 AKR458702:AKT458702 AUN458702:AUP458702 BEJ458702:BEL458702 BOF458702:BOH458702 BYB458702:BYD458702 CHX458702:CHZ458702 CRT458702:CRV458702 DBP458702:DBR458702 DLL458702:DLN458702 DVH458702:DVJ458702 EFD458702:EFF458702 EOZ458702:EPB458702 EYV458702:EYX458702 FIR458702:FIT458702 FSN458702:FSP458702 GCJ458702:GCL458702 GMF458702:GMH458702 GWB458702:GWD458702 HFX458702:HFZ458702 HPT458702:HPV458702 HZP458702:HZR458702 IJL458702:IJN458702 ITH458702:ITJ458702 JDD458702:JDF458702 JMZ458702:JNB458702 JWV458702:JWX458702 KGR458702:KGT458702 KQN458702:KQP458702 LAJ458702:LAL458702 LKF458702:LKH458702 LUB458702:LUD458702 MDX458702:MDZ458702 MNT458702:MNV458702 MXP458702:MXR458702 NHL458702:NHN458702 NRH458702:NRJ458702 OBD458702:OBF458702 OKZ458702:OLB458702 OUV458702:OUX458702 PER458702:PET458702 PON458702:POP458702 PYJ458702:PYL458702 QIF458702:QIH458702 QSB458702:QSD458702 RBX458702:RBZ458702 RLT458702:RLV458702 RVP458702:RVR458702 SFL458702:SFN458702 SPH458702:SPJ458702 SZD458702:SZF458702 TIZ458702:TJB458702 TSV458702:TSX458702 UCR458702:UCT458702 UMN458702:UMP458702 UWJ458702:UWL458702 VGF458702:VGH458702 VQB458702:VQD458702 VZX458702:VZZ458702 WJT458702:WJV458702 WTP458702:WTR458702 G589774 HD524238:HF524238 QZ524238:RB524238 AAV524238:AAX524238 AKR524238:AKT524238 AUN524238:AUP524238 BEJ524238:BEL524238 BOF524238:BOH524238 BYB524238:BYD524238 CHX524238:CHZ524238 CRT524238:CRV524238 DBP524238:DBR524238 DLL524238:DLN524238 DVH524238:DVJ524238 EFD524238:EFF524238 EOZ524238:EPB524238 EYV524238:EYX524238 FIR524238:FIT524238 FSN524238:FSP524238 GCJ524238:GCL524238 GMF524238:GMH524238 GWB524238:GWD524238 HFX524238:HFZ524238 HPT524238:HPV524238 HZP524238:HZR524238 IJL524238:IJN524238 ITH524238:ITJ524238 JDD524238:JDF524238 JMZ524238:JNB524238 JWV524238:JWX524238 KGR524238:KGT524238 KQN524238:KQP524238 LAJ524238:LAL524238 LKF524238:LKH524238 LUB524238:LUD524238 MDX524238:MDZ524238 MNT524238:MNV524238 MXP524238:MXR524238 NHL524238:NHN524238 NRH524238:NRJ524238 OBD524238:OBF524238 OKZ524238:OLB524238 OUV524238:OUX524238 PER524238:PET524238 PON524238:POP524238 PYJ524238:PYL524238 QIF524238:QIH524238 QSB524238:QSD524238 RBX524238:RBZ524238 RLT524238:RLV524238 RVP524238:RVR524238 SFL524238:SFN524238 SPH524238:SPJ524238 SZD524238:SZF524238 TIZ524238:TJB524238 TSV524238:TSX524238 UCR524238:UCT524238 UMN524238:UMP524238 UWJ524238:UWL524238 VGF524238:VGH524238 VQB524238:VQD524238 VZX524238:VZZ524238 WJT524238:WJV524238 WTP524238:WTR524238 G655310 HD589774:HF589774 QZ589774:RB589774 AAV589774:AAX589774 AKR589774:AKT589774 AUN589774:AUP589774 BEJ589774:BEL589774 BOF589774:BOH589774 BYB589774:BYD589774 CHX589774:CHZ589774 CRT589774:CRV589774 DBP589774:DBR589774 DLL589774:DLN589774 DVH589774:DVJ589774 EFD589774:EFF589774 EOZ589774:EPB589774 EYV589774:EYX589774 FIR589774:FIT589774 FSN589774:FSP589774 GCJ589774:GCL589774 GMF589774:GMH589774 GWB589774:GWD589774 HFX589774:HFZ589774 HPT589774:HPV589774 HZP589774:HZR589774 IJL589774:IJN589774 ITH589774:ITJ589774 JDD589774:JDF589774 JMZ589774:JNB589774 JWV589774:JWX589774 KGR589774:KGT589774 KQN589774:KQP589774 LAJ589774:LAL589774 LKF589774:LKH589774 LUB589774:LUD589774 MDX589774:MDZ589774 MNT589774:MNV589774 MXP589774:MXR589774 NHL589774:NHN589774 NRH589774:NRJ589774 OBD589774:OBF589774 OKZ589774:OLB589774 OUV589774:OUX589774 PER589774:PET589774 PON589774:POP589774 PYJ589774:PYL589774 QIF589774:QIH589774 QSB589774:QSD589774 RBX589774:RBZ589774 RLT589774:RLV589774 RVP589774:RVR589774 SFL589774:SFN589774 SPH589774:SPJ589774 SZD589774:SZF589774 TIZ589774:TJB589774 TSV589774:TSX589774 UCR589774:UCT589774 UMN589774:UMP589774 UWJ589774:UWL589774 VGF589774:VGH589774 VQB589774:VQD589774 VZX589774:VZZ589774 WJT589774:WJV589774 WTP589774:WTR589774 G720846 HD655310:HF655310 QZ655310:RB655310 AAV655310:AAX655310 AKR655310:AKT655310 AUN655310:AUP655310 BEJ655310:BEL655310 BOF655310:BOH655310 BYB655310:BYD655310 CHX655310:CHZ655310 CRT655310:CRV655310 DBP655310:DBR655310 DLL655310:DLN655310 DVH655310:DVJ655310 EFD655310:EFF655310 EOZ655310:EPB655310 EYV655310:EYX655310 FIR655310:FIT655310 FSN655310:FSP655310 GCJ655310:GCL655310 GMF655310:GMH655310 GWB655310:GWD655310 HFX655310:HFZ655310 HPT655310:HPV655310 HZP655310:HZR655310 IJL655310:IJN655310 ITH655310:ITJ655310 JDD655310:JDF655310 JMZ655310:JNB655310 JWV655310:JWX655310 KGR655310:KGT655310 KQN655310:KQP655310 LAJ655310:LAL655310 LKF655310:LKH655310 LUB655310:LUD655310 MDX655310:MDZ655310 MNT655310:MNV655310 MXP655310:MXR655310 NHL655310:NHN655310 NRH655310:NRJ655310 OBD655310:OBF655310 OKZ655310:OLB655310 OUV655310:OUX655310 PER655310:PET655310 PON655310:POP655310 PYJ655310:PYL655310 QIF655310:QIH655310 QSB655310:QSD655310 RBX655310:RBZ655310 RLT655310:RLV655310 RVP655310:RVR655310 SFL655310:SFN655310 SPH655310:SPJ655310 SZD655310:SZF655310 TIZ655310:TJB655310 TSV655310:TSX655310 UCR655310:UCT655310 UMN655310:UMP655310 UWJ655310:UWL655310 VGF655310:VGH655310 VQB655310:VQD655310 VZX655310:VZZ655310 WJT655310:WJV655310 WTP655310:WTR655310 G786382 HD720846:HF720846 QZ720846:RB720846 AAV720846:AAX720846 AKR720846:AKT720846 AUN720846:AUP720846 BEJ720846:BEL720846 BOF720846:BOH720846 BYB720846:BYD720846 CHX720846:CHZ720846 CRT720846:CRV720846 DBP720846:DBR720846 DLL720846:DLN720846 DVH720846:DVJ720846 EFD720846:EFF720846 EOZ720846:EPB720846 EYV720846:EYX720846 FIR720846:FIT720846 FSN720846:FSP720846 GCJ720846:GCL720846 GMF720846:GMH720846 GWB720846:GWD720846 HFX720846:HFZ720846 HPT720846:HPV720846 HZP720846:HZR720846 IJL720846:IJN720846 ITH720846:ITJ720846 JDD720846:JDF720846 JMZ720846:JNB720846 JWV720846:JWX720846 KGR720846:KGT720846 KQN720846:KQP720846 LAJ720846:LAL720846 LKF720846:LKH720846 LUB720846:LUD720846 MDX720846:MDZ720846 MNT720846:MNV720846 MXP720846:MXR720846 NHL720846:NHN720846 NRH720846:NRJ720846 OBD720846:OBF720846 OKZ720846:OLB720846 OUV720846:OUX720846 PER720846:PET720846 PON720846:POP720846 PYJ720846:PYL720846 QIF720846:QIH720846 QSB720846:QSD720846 RBX720846:RBZ720846 RLT720846:RLV720846 RVP720846:RVR720846 SFL720846:SFN720846 SPH720846:SPJ720846 SZD720846:SZF720846 TIZ720846:TJB720846 TSV720846:TSX720846 UCR720846:UCT720846 UMN720846:UMP720846 UWJ720846:UWL720846 VGF720846:VGH720846 VQB720846:VQD720846 VZX720846:VZZ720846 WJT720846:WJV720846 WTP720846:WTR720846 G851918 HD786382:HF786382 QZ786382:RB786382 AAV786382:AAX786382 AKR786382:AKT786382 AUN786382:AUP786382 BEJ786382:BEL786382 BOF786382:BOH786382 BYB786382:BYD786382 CHX786382:CHZ786382 CRT786382:CRV786382 DBP786382:DBR786382 DLL786382:DLN786382 DVH786382:DVJ786382 EFD786382:EFF786382 EOZ786382:EPB786382 EYV786382:EYX786382 FIR786382:FIT786382 FSN786382:FSP786382 GCJ786382:GCL786382 GMF786382:GMH786382 GWB786382:GWD786382 HFX786382:HFZ786382 HPT786382:HPV786382 HZP786382:HZR786382 IJL786382:IJN786382 ITH786382:ITJ786382 JDD786382:JDF786382 JMZ786382:JNB786382 JWV786382:JWX786382 KGR786382:KGT786382 KQN786382:KQP786382 LAJ786382:LAL786382 LKF786382:LKH786382 LUB786382:LUD786382 MDX786382:MDZ786382 MNT786382:MNV786382 MXP786382:MXR786382 NHL786382:NHN786382 NRH786382:NRJ786382 OBD786382:OBF786382 OKZ786382:OLB786382 OUV786382:OUX786382 PER786382:PET786382 PON786382:POP786382 PYJ786382:PYL786382 QIF786382:QIH786382 QSB786382:QSD786382 RBX786382:RBZ786382 RLT786382:RLV786382 RVP786382:RVR786382 SFL786382:SFN786382 SPH786382:SPJ786382 SZD786382:SZF786382 TIZ786382:TJB786382 TSV786382:TSX786382 UCR786382:UCT786382 UMN786382:UMP786382 UWJ786382:UWL786382 VGF786382:VGH786382 VQB786382:VQD786382 VZX786382:VZZ786382 WJT786382:WJV786382 WTP786382:WTR786382 G917454 HD851918:HF851918 QZ851918:RB851918 AAV851918:AAX851918 AKR851918:AKT851918 AUN851918:AUP851918 BEJ851918:BEL851918 BOF851918:BOH851918 BYB851918:BYD851918 CHX851918:CHZ851918 CRT851918:CRV851918 DBP851918:DBR851918 DLL851918:DLN851918 DVH851918:DVJ851918 EFD851918:EFF851918 EOZ851918:EPB851918 EYV851918:EYX851918 FIR851918:FIT851918 FSN851918:FSP851918 GCJ851918:GCL851918 GMF851918:GMH851918 GWB851918:GWD851918 HFX851918:HFZ851918 HPT851918:HPV851918 HZP851918:HZR851918 IJL851918:IJN851918 ITH851918:ITJ851918 JDD851918:JDF851918 JMZ851918:JNB851918 JWV851918:JWX851918 KGR851918:KGT851918 KQN851918:KQP851918 LAJ851918:LAL851918 LKF851918:LKH851918 LUB851918:LUD851918 MDX851918:MDZ851918 MNT851918:MNV851918 MXP851918:MXR851918 NHL851918:NHN851918 NRH851918:NRJ851918 OBD851918:OBF851918 OKZ851918:OLB851918 OUV851918:OUX851918 PER851918:PET851918 PON851918:POP851918 PYJ851918:PYL851918 QIF851918:QIH851918 QSB851918:QSD851918 RBX851918:RBZ851918 RLT851918:RLV851918 RVP851918:RVR851918 SFL851918:SFN851918 SPH851918:SPJ851918 SZD851918:SZF851918 TIZ851918:TJB851918 TSV851918:TSX851918 UCR851918:UCT851918 UMN851918:UMP851918 UWJ851918:UWL851918 VGF851918:VGH851918 VQB851918:VQD851918 VZX851918:VZZ851918 WJT851918:WJV851918 WTP851918:WTR851918 G982990 HD917454:HF917454 QZ917454:RB917454 AAV917454:AAX917454 AKR917454:AKT917454 AUN917454:AUP917454 BEJ917454:BEL917454 BOF917454:BOH917454 BYB917454:BYD917454 CHX917454:CHZ917454 CRT917454:CRV917454 DBP917454:DBR917454 DLL917454:DLN917454 DVH917454:DVJ917454 EFD917454:EFF917454 EOZ917454:EPB917454 EYV917454:EYX917454 FIR917454:FIT917454 FSN917454:FSP917454 GCJ917454:GCL917454 GMF917454:GMH917454 GWB917454:GWD917454 HFX917454:HFZ917454 HPT917454:HPV917454 HZP917454:HZR917454 IJL917454:IJN917454 ITH917454:ITJ917454 JDD917454:JDF917454 JMZ917454:JNB917454 JWV917454:JWX917454 KGR917454:KGT917454 KQN917454:KQP917454 LAJ917454:LAL917454 LKF917454:LKH917454 LUB917454:LUD917454 MDX917454:MDZ917454 MNT917454:MNV917454 MXP917454:MXR917454 NHL917454:NHN917454 NRH917454:NRJ917454 OBD917454:OBF917454 OKZ917454:OLB917454 OUV917454:OUX917454 PER917454:PET917454 PON917454:POP917454 PYJ917454:PYL917454 QIF917454:QIH917454 QSB917454:QSD917454 RBX917454:RBZ917454 RLT917454:RLV917454 RVP917454:RVR917454 SFL917454:SFN917454 SPH917454:SPJ917454 SZD917454:SZF917454 TIZ917454:TJB917454 TSV917454:TSX917454 UCR917454:UCT917454 UMN917454:UMP917454 UWJ917454:UWL917454 VGF917454:VGH917454 VQB917454:VQD917454 VZX917454:VZZ917454 WJT917454:WJV917454 WTP917454:WTR917454 HD982990:HF982990 QZ982990:RB982990 AAV982990:AAX982990 AKR982990:AKT982990 AUN982990:AUP982990 BEJ982990:BEL982990 BOF982990:BOH982990 BYB982990:BYD982990 CHX982990:CHZ982990 CRT982990:CRV982990 DBP982990:DBR982990 DLL982990:DLN982990 DVH982990:DVJ982990 EFD982990:EFF982990 EOZ982990:EPB982990 EYV982990:EYX982990 FIR982990:FIT982990 FSN982990:FSP982990 GCJ982990:GCL982990 GMF982990:GMH982990 GWB982990:GWD982990 HFX982990:HFZ982990 HPT982990:HPV982990 HZP982990:HZR982990 IJL982990:IJN982990 ITH982990:ITJ982990 JDD982990:JDF982990 JMZ982990:JNB982990 JWV982990:JWX982990 KGR982990:KGT982990 KQN982990:KQP982990 LAJ982990:LAL982990 LKF982990:LKH982990 LUB982990:LUD982990 MDX982990:MDZ982990 MNT982990:MNV982990 MXP982990:MXR982990 NHL982990:NHN982990 NRH982990:NRJ982990 OBD982990:OBF982990 OKZ982990:OLB982990 OUV982990:OUX982990 PER982990:PET982990 PON982990:POP982990 PYJ982990:PYL982990 QIF982990:QIH982990 QSB982990:QSD982990 RBX982990:RBZ982990 RLT982990:RLV982990 RVP982990:RVR982990 SFL982990:SFN982990 SPH982990:SPJ982990 SZD982990:SZF982990 TIZ982990:TJB982990 TSV982990:TSX982990 UCR982990:UCT982990 UMN982990:UMP982990 UWJ982990:UWL982990 VGF982990:VGH982990 VQB982990:VQD982990 VZX982990:VZZ982990 F982988 G65486 F65484 F131020 F196556 F262092 F327628 F393164 F458700 F524236 F589772 F655308 F720844 F786380 F851916 F917452 G3:M4"/>
  </dataValidations>
  <pageMargins left="0.25" right="0.25" top="0.75" bottom="0.75" header="0.3" footer="0.3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zbiorówka</vt:lpstr>
      <vt:lpstr>IAS_Lodz</vt:lpstr>
      <vt:lpstr>IAS_Opole</vt:lpstr>
      <vt:lpstr>IAS_Katowice</vt:lpstr>
      <vt:lpstr>IAS_Kielce</vt:lpstr>
      <vt:lpstr>IAS_Poznan</vt:lpstr>
      <vt:lpstr>KIS</vt:lpstr>
      <vt:lpstr>IAS_Katowice!Obszar_wydruku</vt:lpstr>
      <vt:lpstr>IAS_Kielce!Obszar_wydruku</vt:lpstr>
      <vt:lpstr>IAS_Lodz!Obszar_wydruku</vt:lpstr>
      <vt:lpstr>IAS_Opole!Obszar_wydruku</vt:lpstr>
      <vt:lpstr>IAS_Poznan!Obszar_wydruku</vt:lpstr>
      <vt:lpstr>KIS!Obszar_wydruku</vt:lpstr>
      <vt:lpstr>zbiorówka!Obszar_wydruku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2020-07-27T05:05:56Z</cp:lastPrinted>
  <dcterms:created xsi:type="dcterms:W3CDTF">2017-04-25T10:39:45Z</dcterms:created>
  <dcterms:modified xsi:type="dcterms:W3CDTF">2020-08-06T10:48:35Z</dcterms:modified>
</cp:coreProperties>
</file>