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IZPL\ILZ1\2019\PRZETARGI\PROCEDURA  -ILZ-01\2401_ILZ_01_260_32_2019_Prenumerata_prasy_elektronicznej\SIWZ z załącznikami\"/>
    </mc:Choice>
  </mc:AlternateContent>
  <bookViews>
    <workbookView xWindow="0" yWindow="0" windowWidth="21600" windowHeight="9645"/>
  </bookViews>
  <sheets>
    <sheet name="Arkusz1" sheetId="1" r:id="rId1"/>
  </sheets>
  <definedNames>
    <definedName name="_xlnm.Print_Area" localSheetId="0">Arkusz1!$A$1:$AA$18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8" i="1" l="1"/>
</calcChain>
</file>

<file path=xl/sharedStrings.xml><?xml version="1.0" encoding="utf-8"?>
<sst xmlns="http://schemas.openxmlformats.org/spreadsheetml/2006/main" count="65" uniqueCount="60">
  <si>
    <t>Lp.</t>
  </si>
  <si>
    <t xml:space="preserve"> </t>
  </si>
  <si>
    <t>Nazwa i adres jednostki</t>
  </si>
  <si>
    <t>adres e-mail</t>
  </si>
  <si>
    <t>Wartość prenumeraty rocznej brutto</t>
  </si>
  <si>
    <t>RAZEM:</t>
  </si>
  <si>
    <t>Izba Administracji Skarbowej  w Katowicach, Katowice (40-022) ul. Damrota 25</t>
  </si>
  <si>
    <t>sekretariat.ias.opole@mf.gov.pl</t>
  </si>
  <si>
    <t>ias.gdansk@mf.gov.pl</t>
  </si>
  <si>
    <t>ias.olsztyn@mf.gov.pl</t>
  </si>
  <si>
    <t>IAS.Bydgoszcz@mf.gov.pl</t>
  </si>
  <si>
    <t>ias.warszawa@mf.gov.pl</t>
  </si>
  <si>
    <t>kancelaria.ias.katowice@mf.gov.pl</t>
  </si>
  <si>
    <t>Izba Administracji Skarbowej we Wrocławiu, Wrocław (53-333) ul. Powstańców Śląskich 24, 26</t>
  </si>
  <si>
    <t>Izba Administracji Skarbowej w Gdańsku,           Gdańsk (80-831) ul. Długa 75/76</t>
  </si>
  <si>
    <t>Izba Administracji Skarbowej w Krakowie,             Kraków (31-007)  ul. Wiślna 7</t>
  </si>
  <si>
    <t>Izba Administracji Skarbowej w Warszawie, Warszawa (01-513) ul. A. Felińskiego 2B</t>
  </si>
  <si>
    <t>ias.wroclaw@mf.gov.pl</t>
  </si>
  <si>
    <t>ias.krakow@mf.gov.pl</t>
  </si>
  <si>
    <t xml:space="preserve">kancelaria.kis@mf.gov.pl </t>
  </si>
  <si>
    <t xml:space="preserve">Magazyn "Programista" - wydanie elektroniczne (PDF, ePUB, mobi, azw3)
</t>
  </si>
  <si>
    <t>LINUX Magazine</t>
  </si>
  <si>
    <t>Doradztwo Podatkowe Biuletyn Instytutu Studiów Podatkowych  - wersja elektorniczna (PDF)</t>
  </si>
  <si>
    <t>Puls Biznesu</t>
  </si>
  <si>
    <t>Wsieci</t>
  </si>
  <si>
    <t>Programista - wyd. elektroniczne + archiwum                 (12 wydań + wszystkie wydania archiwalne)</t>
  </si>
  <si>
    <t>Rachunkowość</t>
  </si>
  <si>
    <t>Rachunkowość   i   podatki</t>
  </si>
  <si>
    <t>Gazeta Wyborcza - Pakiet             "Gazeta Wyborcza"</t>
  </si>
  <si>
    <t>Izba Administracji Skarbowej  w Opolu,                             Opole  (45-057) ul. Ozimska 19</t>
  </si>
  <si>
    <t>Izba Administracji Skarbowej w Olsztynie,                Olsztyn (10-950) Al. Marszałka Piłsudskiego 59A</t>
  </si>
  <si>
    <t>Izba Administracji Skarbowej  w Szczecinie,                      Szczecin  (70-525) ul. F. D. Roosevelta 1, 2</t>
  </si>
  <si>
    <t>Izba Administracji Skarbowej w Lublinie,                 Lublin (20-883) ul. T. Szeligowskiego 24</t>
  </si>
  <si>
    <t>Izba Administracji Skarbowej w Rzeszowie,              Rzeszów (35-959) ul. Geodetów 1</t>
  </si>
  <si>
    <t>Izba Administracji Skarbowej w Białymstoku, Białystok (15-026) ul. Słonimska 1</t>
  </si>
  <si>
    <t>Izba Administracji Skarbowej w Kielcach,                Kielce (25-324) ul. Sandomierska 105</t>
  </si>
  <si>
    <t>Izba Administracji Skarbowej w Bydgoszczy,             Bydgoszcz (85-950) ul. Dr. Emila Warmińskiego 18</t>
  </si>
  <si>
    <t>Izba Administracji Skarbowej w Poznaniu,           Poznań (61-501) ul. Dolna Wilda 80 A</t>
  </si>
  <si>
    <t>Krajowa Informacja Skarbowa,                                     Bielsko-Biała (43-300) ul. Teodora Sixta 17</t>
  </si>
  <si>
    <t>ias.szczecin@mf.gov.pl</t>
  </si>
  <si>
    <t>sekretariat.ias.lublin@mf.gov.pl</t>
  </si>
  <si>
    <t>ias.rzeszow@mf.gov.pl</t>
  </si>
  <si>
    <t>ias.bialystok@mf.gov.pl</t>
  </si>
  <si>
    <t xml:space="preserve"> ias.kielce@mf.gov.pl</t>
  </si>
  <si>
    <t>kancelaria.ias.poznan@mf.gov.pl</t>
  </si>
  <si>
    <t>Elektronika Praktyczna</t>
  </si>
  <si>
    <t>Echo Dnia</t>
  </si>
  <si>
    <t>Dziennik Polski z mutacjami lokalnymi</t>
  </si>
  <si>
    <t>Gazeta Krakowska z mutacjami lokalnymi</t>
  </si>
  <si>
    <t>Murator</t>
  </si>
  <si>
    <t>Zestaw informacji o cenach czynników produkcji RMS-MAX IMB,IMI,IME,IRS oraz ceny materiałów i sprzętu (CD)</t>
  </si>
  <si>
    <t>Nowiny</t>
  </si>
  <si>
    <t>Życie Podkarpackie Pakiet „Życie Premium”</t>
  </si>
  <si>
    <t>Charaktery (PDF)</t>
  </si>
  <si>
    <t>Gazeta Olsztyńska</t>
  </si>
  <si>
    <t>Dziennik Zachodni</t>
  </si>
  <si>
    <t xml:space="preserve">Controling                        i Rachunkowość Zarządcza (E-Plus) </t>
  </si>
  <si>
    <t>Europejski Przegląd Sądowy</t>
  </si>
  <si>
    <t>Przegląd Prawa Handlowego</t>
  </si>
  <si>
    <t>Rozdzielnik dostępów - Załącznik Nr 4IV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</si>
</sst>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1" applyFill="1" applyBorder="1" applyAlignment="1">
      <alignment horizontal="center" vertical="center" wrapText="1"/>
    </xf>
    <xf numFmtId="0" fontId="5" fillId="0" borderId="1" xfId="1" applyNumberForma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right" vertical="center" wrapText="1"/>
    </xf>
    <xf numFmtId="0" fontId="2" fillId="0" borderId="3" xfId="0" applyNumberFormat="1" applyFont="1" applyFill="1" applyBorder="1" applyAlignment="1">
      <alignment horizontal="right" vertical="center" wrapText="1"/>
    </xf>
    <xf numFmtId="0" fontId="2" fillId="0" borderId="4" xfId="0" applyNumberFormat="1" applyFont="1" applyFill="1" applyBorder="1" applyAlignment="1">
      <alignment horizontal="right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s@wm.mofnet.gov.pl" TargetMode="External"/><Relationship Id="rId3" Type="http://schemas.openxmlformats.org/officeDocument/2006/relationships/hyperlink" Target="mailto:is@mp.mofnet.gov.pl" TargetMode="External"/><Relationship Id="rId7" Type="http://schemas.openxmlformats.org/officeDocument/2006/relationships/hyperlink" Target="mailto:is@kp.mofnet.gov.pl" TargetMode="External"/><Relationship Id="rId2" Type="http://schemas.openxmlformats.org/officeDocument/2006/relationships/hyperlink" Target="mailto:is@sl.mofnet.gov.pl" TargetMode="External"/><Relationship Id="rId1" Type="http://schemas.openxmlformats.org/officeDocument/2006/relationships/hyperlink" Target="mailto:uks3091@wp.mofnet.gov.pl" TargetMode="External"/><Relationship Id="rId6" Type="http://schemas.openxmlformats.org/officeDocument/2006/relationships/hyperlink" Target="mailto:is@pk.mofnet.gov.pl" TargetMode="External"/><Relationship Id="rId5" Type="http://schemas.openxmlformats.org/officeDocument/2006/relationships/hyperlink" Target="mailto:is@op.mofnet.gov.pl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is@ds.mofnet.gov.pl" TargetMode="External"/><Relationship Id="rId9" Type="http://schemas.openxmlformats.org/officeDocument/2006/relationships/hyperlink" Target="mailto:is@pm.mofnet.gov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3"/>
  <sheetViews>
    <sheetView tabSelected="1" zoomScale="70" zoomScaleNormal="70" zoomScaleSheetLayoutView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L23" sqref="L23"/>
    </sheetView>
  </sheetViews>
  <sheetFormatPr defaultRowHeight="15" x14ac:dyDescent="0.25"/>
  <cols>
    <col min="1" max="1" width="7" style="2" bestFit="1" customWidth="1"/>
    <col min="2" max="2" width="45.85546875" style="2" customWidth="1"/>
    <col min="3" max="3" width="36.5703125" style="2" customWidth="1"/>
    <col min="4" max="4" width="16.85546875" style="5" customWidth="1"/>
    <col min="5" max="5" width="17.85546875" style="5" customWidth="1"/>
    <col min="6" max="6" width="16.140625" style="5" customWidth="1"/>
    <col min="7" max="7" width="17" style="5" customWidth="1"/>
    <col min="8" max="9" width="16.140625" style="5" customWidth="1"/>
    <col min="10" max="10" width="17.5703125" style="5" customWidth="1"/>
    <col min="11" max="11" width="15.140625" style="5" customWidth="1"/>
    <col min="12" max="26" width="19" style="5" customWidth="1"/>
    <col min="27" max="27" width="20.85546875" style="5" customWidth="1"/>
    <col min="28" max="28" width="18.42578125" style="2" customWidth="1"/>
    <col min="29" max="16384" width="9.140625" style="2"/>
  </cols>
  <sheetData>
    <row r="1" spans="1:27" ht="39.75" customHeight="1" x14ac:dyDescent="0.25">
      <c r="A1" s="14" t="s">
        <v>59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</row>
    <row r="2" spans="1:27" ht="135" customHeight="1" x14ac:dyDescent="0.25">
      <c r="A2" s="1" t="s">
        <v>0</v>
      </c>
      <c r="B2" s="1" t="s">
        <v>2</v>
      </c>
      <c r="C2" s="1" t="s">
        <v>3</v>
      </c>
      <c r="D2" s="6" t="s">
        <v>20</v>
      </c>
      <c r="E2" s="6" t="s">
        <v>25</v>
      </c>
      <c r="F2" s="6" t="s">
        <v>21</v>
      </c>
      <c r="G2" s="6" t="s">
        <v>22</v>
      </c>
      <c r="H2" s="6" t="s">
        <v>23</v>
      </c>
      <c r="I2" s="6" t="s">
        <v>24</v>
      </c>
      <c r="J2" s="13" t="s">
        <v>26</v>
      </c>
      <c r="K2" s="13" t="s">
        <v>27</v>
      </c>
      <c r="L2" s="13" t="s">
        <v>28</v>
      </c>
      <c r="M2" s="13" t="s">
        <v>45</v>
      </c>
      <c r="N2" s="13" t="s">
        <v>56</v>
      </c>
      <c r="O2" s="13" t="s">
        <v>46</v>
      </c>
      <c r="P2" s="13" t="s">
        <v>47</v>
      </c>
      <c r="Q2" s="13" t="s">
        <v>48</v>
      </c>
      <c r="R2" s="13" t="s">
        <v>49</v>
      </c>
      <c r="S2" s="13" t="s">
        <v>50</v>
      </c>
      <c r="T2" s="13" t="s">
        <v>51</v>
      </c>
      <c r="U2" s="13" t="s">
        <v>52</v>
      </c>
      <c r="V2" s="13" t="s">
        <v>53</v>
      </c>
      <c r="W2" s="13" t="s">
        <v>54</v>
      </c>
      <c r="X2" s="13" t="s">
        <v>55</v>
      </c>
      <c r="Y2" s="13" t="s">
        <v>57</v>
      </c>
      <c r="Z2" s="13" t="s">
        <v>58</v>
      </c>
      <c r="AA2" s="6" t="s">
        <v>4</v>
      </c>
    </row>
    <row r="3" spans="1:27" ht="30" x14ac:dyDescent="0.25">
      <c r="A3" s="3">
        <v>1</v>
      </c>
      <c r="B3" s="3" t="s">
        <v>13</v>
      </c>
      <c r="C3" s="10" t="s">
        <v>17</v>
      </c>
      <c r="D3" s="7">
        <v>0</v>
      </c>
      <c r="E3" s="7">
        <v>2</v>
      </c>
      <c r="F3" s="7">
        <v>2</v>
      </c>
      <c r="G3" s="7">
        <v>0</v>
      </c>
      <c r="H3" s="7">
        <v>0</v>
      </c>
      <c r="I3" s="7">
        <v>0</v>
      </c>
      <c r="J3" s="8">
        <v>0</v>
      </c>
      <c r="K3" s="8">
        <v>1</v>
      </c>
      <c r="L3" s="8">
        <v>1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8">
        <v>0</v>
      </c>
      <c r="Y3" s="8">
        <v>0</v>
      </c>
      <c r="Z3" s="8">
        <v>0</v>
      </c>
      <c r="AA3" s="8" t="s">
        <v>1</v>
      </c>
    </row>
    <row r="4" spans="1:27" ht="30" x14ac:dyDescent="0.25">
      <c r="A4" s="3">
        <v>2</v>
      </c>
      <c r="B4" s="4" t="s">
        <v>29</v>
      </c>
      <c r="C4" s="10" t="s">
        <v>7</v>
      </c>
      <c r="D4" s="7">
        <v>0</v>
      </c>
      <c r="E4" s="7">
        <v>0</v>
      </c>
      <c r="F4" s="7">
        <v>0</v>
      </c>
      <c r="G4" s="7">
        <v>5</v>
      </c>
      <c r="H4" s="7">
        <v>1</v>
      </c>
      <c r="I4" s="7">
        <v>0</v>
      </c>
      <c r="J4" s="7">
        <v>4</v>
      </c>
      <c r="K4" s="8">
        <v>14</v>
      </c>
      <c r="L4" s="8">
        <v>2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8">
        <v>0</v>
      </c>
      <c r="AA4" s="8" t="s">
        <v>1</v>
      </c>
    </row>
    <row r="5" spans="1:27" ht="30" x14ac:dyDescent="0.25">
      <c r="A5" s="3">
        <v>3</v>
      </c>
      <c r="B5" s="12" t="s">
        <v>14</v>
      </c>
      <c r="C5" s="10" t="s">
        <v>8</v>
      </c>
      <c r="D5" s="7">
        <v>1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2</v>
      </c>
      <c r="K5" s="8">
        <v>1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1</v>
      </c>
      <c r="S5" s="8">
        <v>1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/>
    </row>
    <row r="6" spans="1:27" ht="30" x14ac:dyDescent="0.25">
      <c r="A6" s="3">
        <v>4</v>
      </c>
      <c r="B6" s="4" t="s">
        <v>30</v>
      </c>
      <c r="C6" s="10" t="s">
        <v>9</v>
      </c>
      <c r="D6" s="7">
        <v>0</v>
      </c>
      <c r="E6" s="7">
        <v>0</v>
      </c>
      <c r="F6" s="7">
        <v>0</v>
      </c>
      <c r="G6" s="7">
        <v>1</v>
      </c>
      <c r="H6" s="7">
        <v>0</v>
      </c>
      <c r="I6" s="7">
        <v>0</v>
      </c>
      <c r="J6" s="7">
        <v>1</v>
      </c>
      <c r="K6" s="8">
        <v>1</v>
      </c>
      <c r="L6" s="8">
        <v>2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1</v>
      </c>
      <c r="X6" s="8">
        <v>0</v>
      </c>
      <c r="Y6" s="8">
        <v>0</v>
      </c>
      <c r="Z6" s="8">
        <v>0</v>
      </c>
      <c r="AA6" s="8"/>
    </row>
    <row r="7" spans="1:27" ht="35.25" customHeight="1" x14ac:dyDescent="0.25">
      <c r="A7" s="3">
        <v>5</v>
      </c>
      <c r="B7" s="4" t="s">
        <v>31</v>
      </c>
      <c r="C7" s="10" t="s">
        <v>39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v>0</v>
      </c>
      <c r="L7" s="8">
        <v>1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1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1</v>
      </c>
      <c r="Z7" s="8">
        <v>0</v>
      </c>
      <c r="AA7" s="8"/>
    </row>
    <row r="8" spans="1:27" ht="30" x14ac:dyDescent="0.25">
      <c r="A8" s="3">
        <v>6</v>
      </c>
      <c r="B8" s="11" t="s">
        <v>32</v>
      </c>
      <c r="C8" s="10" t="s">
        <v>40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1</v>
      </c>
      <c r="W8" s="8">
        <v>0</v>
      </c>
      <c r="X8" s="8">
        <v>0</v>
      </c>
      <c r="Y8" s="8">
        <v>0</v>
      </c>
      <c r="Z8" s="8">
        <v>0</v>
      </c>
      <c r="AA8" s="8"/>
    </row>
    <row r="9" spans="1:27" ht="30" x14ac:dyDescent="0.25">
      <c r="A9" s="3">
        <v>7</v>
      </c>
      <c r="B9" s="4" t="s">
        <v>15</v>
      </c>
      <c r="C9" s="10" t="s">
        <v>18</v>
      </c>
      <c r="D9" s="7">
        <v>0</v>
      </c>
      <c r="E9" s="7">
        <v>1</v>
      </c>
      <c r="F9" s="7">
        <v>2</v>
      </c>
      <c r="G9" s="7">
        <v>0</v>
      </c>
      <c r="H9" s="7">
        <v>0</v>
      </c>
      <c r="I9" s="7">
        <v>0</v>
      </c>
      <c r="J9" s="7">
        <v>2</v>
      </c>
      <c r="K9" s="8">
        <v>2</v>
      </c>
      <c r="L9" s="8">
        <v>0</v>
      </c>
      <c r="M9" s="8">
        <v>0</v>
      </c>
      <c r="N9" s="8">
        <v>0</v>
      </c>
      <c r="O9" s="8">
        <v>0</v>
      </c>
      <c r="P9" s="8">
        <v>1</v>
      </c>
      <c r="Q9" s="8">
        <v>1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 t="s">
        <v>1</v>
      </c>
    </row>
    <row r="10" spans="1:27" ht="30" x14ac:dyDescent="0.25">
      <c r="A10" s="3">
        <v>8</v>
      </c>
      <c r="B10" s="4" t="s">
        <v>33</v>
      </c>
      <c r="C10" s="10" t="s">
        <v>41</v>
      </c>
      <c r="D10" s="7">
        <v>0</v>
      </c>
      <c r="E10" s="7">
        <v>0</v>
      </c>
      <c r="F10" s="8">
        <v>1</v>
      </c>
      <c r="G10" s="7">
        <v>1</v>
      </c>
      <c r="H10" s="7">
        <v>0</v>
      </c>
      <c r="I10" s="7">
        <v>0</v>
      </c>
      <c r="J10" s="7">
        <v>4</v>
      </c>
      <c r="K10" s="8">
        <v>4</v>
      </c>
      <c r="L10" s="8">
        <v>1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1</v>
      </c>
      <c r="U10" s="8">
        <v>1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/>
    </row>
    <row r="11" spans="1:27" ht="30" x14ac:dyDescent="0.25">
      <c r="A11" s="3">
        <v>9</v>
      </c>
      <c r="B11" s="4" t="s">
        <v>34</v>
      </c>
      <c r="C11" s="10" t="s">
        <v>42</v>
      </c>
      <c r="D11" s="7">
        <v>1</v>
      </c>
      <c r="E11" s="7">
        <v>0</v>
      </c>
      <c r="F11" s="8">
        <v>1</v>
      </c>
      <c r="G11" s="7">
        <v>0</v>
      </c>
      <c r="H11" s="7">
        <v>0</v>
      </c>
      <c r="I11" s="7">
        <v>0</v>
      </c>
      <c r="J11" s="7">
        <v>0</v>
      </c>
      <c r="K11" s="8">
        <v>0</v>
      </c>
      <c r="L11" s="8">
        <v>0</v>
      </c>
      <c r="M11" s="8">
        <v>2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/>
    </row>
    <row r="12" spans="1:27" ht="30" x14ac:dyDescent="0.25">
      <c r="A12" s="3">
        <v>10</v>
      </c>
      <c r="B12" s="4" t="s">
        <v>35</v>
      </c>
      <c r="C12" s="10" t="s">
        <v>43</v>
      </c>
      <c r="D12" s="7">
        <v>0</v>
      </c>
      <c r="E12" s="7">
        <v>0</v>
      </c>
      <c r="F12" s="8">
        <v>0</v>
      </c>
      <c r="G12" s="7">
        <v>0</v>
      </c>
      <c r="H12" s="7">
        <v>0</v>
      </c>
      <c r="I12" s="7">
        <v>0</v>
      </c>
      <c r="J12" s="7">
        <v>0</v>
      </c>
      <c r="K12" s="8">
        <v>0</v>
      </c>
      <c r="L12" s="8">
        <v>1</v>
      </c>
      <c r="M12" s="8">
        <v>0</v>
      </c>
      <c r="N12" s="8">
        <v>1</v>
      </c>
      <c r="O12" s="8">
        <v>1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/>
    </row>
    <row r="13" spans="1:27" ht="30" x14ac:dyDescent="0.25">
      <c r="A13" s="3">
        <v>11</v>
      </c>
      <c r="B13" s="4" t="s">
        <v>36</v>
      </c>
      <c r="C13" s="10" t="s">
        <v>10</v>
      </c>
      <c r="D13" s="7">
        <v>1</v>
      </c>
      <c r="E13" s="7">
        <v>1</v>
      </c>
      <c r="F13" s="8">
        <v>1</v>
      </c>
      <c r="G13" s="7">
        <v>1</v>
      </c>
      <c r="H13" s="7">
        <v>1</v>
      </c>
      <c r="I13" s="7">
        <v>0</v>
      </c>
      <c r="J13" s="7">
        <v>0</v>
      </c>
      <c r="K13" s="8">
        <v>1</v>
      </c>
      <c r="L13" s="8">
        <v>0</v>
      </c>
      <c r="M13" s="8">
        <v>1</v>
      </c>
      <c r="N13" s="8">
        <v>0</v>
      </c>
      <c r="O13" s="8">
        <v>0</v>
      </c>
      <c r="P13" s="8">
        <v>0</v>
      </c>
      <c r="Q13" s="8">
        <v>0</v>
      </c>
      <c r="R13" s="8">
        <v>1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1</v>
      </c>
      <c r="AA13" s="8"/>
    </row>
    <row r="14" spans="1:27" ht="35.25" customHeight="1" x14ac:dyDescent="0.25">
      <c r="A14" s="3">
        <v>12</v>
      </c>
      <c r="B14" s="4" t="s">
        <v>16</v>
      </c>
      <c r="C14" s="10" t="s">
        <v>11</v>
      </c>
      <c r="D14" s="7">
        <v>2</v>
      </c>
      <c r="E14" s="7">
        <v>2</v>
      </c>
      <c r="F14" s="7">
        <v>3</v>
      </c>
      <c r="G14" s="7">
        <v>12</v>
      </c>
      <c r="H14" s="7">
        <v>4</v>
      </c>
      <c r="I14" s="7">
        <v>2</v>
      </c>
      <c r="J14" s="7">
        <v>3</v>
      </c>
      <c r="K14" s="8">
        <v>15</v>
      </c>
      <c r="L14" s="8">
        <v>6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 t="s">
        <v>1</v>
      </c>
    </row>
    <row r="15" spans="1:27" ht="30" x14ac:dyDescent="0.25">
      <c r="A15" s="3">
        <v>13</v>
      </c>
      <c r="B15" s="3" t="s">
        <v>6</v>
      </c>
      <c r="C15" s="10" t="s">
        <v>12</v>
      </c>
      <c r="D15" s="7">
        <v>0</v>
      </c>
      <c r="E15" s="7">
        <v>1</v>
      </c>
      <c r="F15" s="7">
        <v>1</v>
      </c>
      <c r="G15" s="7">
        <v>0</v>
      </c>
      <c r="H15" s="7">
        <v>0</v>
      </c>
      <c r="I15" s="7">
        <v>0</v>
      </c>
      <c r="J15" s="7">
        <v>0</v>
      </c>
      <c r="K15" s="8">
        <v>0</v>
      </c>
      <c r="L15" s="8">
        <v>1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1</v>
      </c>
      <c r="Y15" s="8">
        <v>0</v>
      </c>
      <c r="Z15" s="8">
        <v>0</v>
      </c>
      <c r="AA15" s="8" t="s">
        <v>1</v>
      </c>
    </row>
    <row r="16" spans="1:27" ht="30" x14ac:dyDescent="0.25">
      <c r="A16" s="3">
        <v>14</v>
      </c>
      <c r="B16" s="3" t="s">
        <v>37</v>
      </c>
      <c r="C16" s="9" t="s">
        <v>44</v>
      </c>
      <c r="D16" s="8">
        <v>0</v>
      </c>
      <c r="E16" s="7">
        <v>1</v>
      </c>
      <c r="F16" s="7">
        <v>1</v>
      </c>
      <c r="G16" s="7">
        <v>5</v>
      </c>
      <c r="H16" s="7">
        <v>0</v>
      </c>
      <c r="I16" s="7">
        <v>0</v>
      </c>
      <c r="J16" s="7">
        <v>3</v>
      </c>
      <c r="K16" s="8">
        <v>6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/>
    </row>
    <row r="17" spans="1:27" ht="30" x14ac:dyDescent="0.25">
      <c r="A17" s="3">
        <v>15</v>
      </c>
      <c r="B17" s="3" t="s">
        <v>38</v>
      </c>
      <c r="C17" s="9" t="s">
        <v>19</v>
      </c>
      <c r="D17" s="7">
        <v>2</v>
      </c>
      <c r="E17" s="7">
        <v>0</v>
      </c>
      <c r="F17" s="8">
        <v>6</v>
      </c>
      <c r="G17" s="7">
        <v>0</v>
      </c>
      <c r="H17" s="7">
        <v>0</v>
      </c>
      <c r="I17" s="7">
        <v>0</v>
      </c>
      <c r="J17" s="7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1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/>
    </row>
    <row r="18" spans="1:27" ht="15" customHeight="1" x14ac:dyDescent="0.25">
      <c r="A18" s="15" t="s">
        <v>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7"/>
      <c r="AA18" s="8">
        <f>SUM(AA3:AA17)</f>
        <v>0</v>
      </c>
    </row>
    <row r="20" spans="1:27" x14ac:dyDescent="0.25"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3" spans="1:27" x14ac:dyDescent="0.25">
      <c r="C23" s="2" t="s">
        <v>1</v>
      </c>
    </row>
  </sheetData>
  <mergeCells count="2">
    <mergeCell ref="A1:AA1"/>
    <mergeCell ref="A18:Z18"/>
  </mergeCells>
  <hyperlinks>
    <hyperlink ref="C16" r:id="rId1" display="uks3091@wp.mofnet.gov.pl"/>
    <hyperlink ref="C4" r:id="rId2" display="is@sl.mofnet.gov.pl"/>
    <hyperlink ref="C6" r:id="rId3" display="is@mp.mofnet.gov.pl"/>
    <hyperlink ref="C5" r:id="rId4" display="is@ds.mofnet.gov.pl"/>
    <hyperlink ref="C7" r:id="rId5" display="is@op.mofnet.gov.pl"/>
    <hyperlink ref="C8" r:id="rId6" display="is@pk.mofnet.gov.pl"/>
    <hyperlink ref="C10" r:id="rId7" display="is@kp.mofnet.gov.pl"/>
    <hyperlink ref="C14" r:id="rId8" display="is@wm.mofnet.gov.pl"/>
    <hyperlink ref="C15" r:id="rId9" display="is@pm.mofnet.gov.pl"/>
  </hyperlinks>
  <pageMargins left="0.25" right="0.25" top="0.75" bottom="0.75" header="0.3" footer="0.3"/>
  <pageSetup paperSize="8" scale="38" fitToHeight="0" orientation="landscape" r:id="rId10"/>
  <colBreaks count="1" manualBreakCount="1">
    <brk id="27" max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2019-09-17T11:02:45Z</cp:lastPrinted>
  <dcterms:created xsi:type="dcterms:W3CDTF">2016-11-03T08:00:18Z</dcterms:created>
  <dcterms:modified xsi:type="dcterms:W3CDTF">2019-09-19T09:06:32Z</dcterms:modified>
</cp:coreProperties>
</file>