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W:\IZPL\ILZ1\2019\PRZETARGI\PROCEDURA  -ILZ-01\ZKP_20_2019_Prenumerata_prasy_papierowej\SIWZ z załącznikami\"/>
    </mc:Choice>
  </mc:AlternateContent>
  <bookViews>
    <workbookView xWindow="0" yWindow="0" windowWidth="21600" windowHeight="9600" tabRatio="882" activeTab="3"/>
  </bookViews>
  <sheets>
    <sheet name="Cz. 1" sheetId="4" r:id="rId1"/>
    <sheet name="IAS_Wroclaw" sheetId="3" r:id="rId2"/>
    <sheet name="IAS_Zielona_Gora" sheetId="21" r:id="rId3"/>
    <sheet name="IAS_Opole" sheetId="17" r:id="rId4"/>
    <sheet name="IAS_Katowice" sheetId="13" r:id="rId5"/>
    <sheet name="IAS_Poznan" sheetId="5" r:id="rId6"/>
    <sheet name="IAS_Szczecin" sheetId="10" r:id="rId7"/>
  </sheets>
  <definedNames>
    <definedName name="_xlnm.Print_Area" localSheetId="0">'Cz. 1'!$A$1:$L$105</definedName>
    <definedName name="_xlnm.Print_Area" localSheetId="4">IAS_Katowice!$A$1:$J$97</definedName>
    <definedName name="_xlnm.Print_Area" localSheetId="3">IAS_Opole!$A$1:$R$98</definedName>
    <definedName name="_xlnm.Print_Area" localSheetId="5">IAS_Poznan!$A$1:$Z$97</definedName>
    <definedName name="_xlnm.Print_Area" localSheetId="6">IAS_Szczecin!$A$1:$U$98</definedName>
    <definedName name="_xlnm.Print_Area" localSheetId="1">IAS_Wroclaw!$A$1:$AE$97</definedName>
    <definedName name="_xlnm.Print_Area" localSheetId="2">IAS_Zielona_Gora!$A$1:$O$97</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3" i="10" l="1"/>
  <c r="T93" i="10" s="1"/>
  <c r="F28" i="3" l="1"/>
  <c r="F18" i="10" l="1"/>
  <c r="F5" i="5" l="1"/>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4" i="5"/>
  <c r="Y93" i="5"/>
  <c r="X93" i="5"/>
  <c r="G93" i="13" l="1"/>
  <c r="I93" i="10"/>
  <c r="J93" i="10"/>
  <c r="K93" i="10"/>
  <c r="L93" i="10"/>
  <c r="M93" i="10"/>
  <c r="N93" i="10"/>
  <c r="O93" i="10"/>
  <c r="P93" i="10"/>
  <c r="Q93" i="10"/>
  <c r="R93" i="10"/>
  <c r="H93" i="10"/>
  <c r="G93" i="10"/>
  <c r="F91" i="10"/>
  <c r="L91" i="4" s="1"/>
  <c r="F92" i="10"/>
  <c r="L92" i="4" s="1"/>
  <c r="H93" i="5"/>
  <c r="I93" i="5"/>
  <c r="J93" i="5"/>
  <c r="K93" i="5"/>
  <c r="L93" i="5"/>
  <c r="M93" i="5"/>
  <c r="N93" i="5"/>
  <c r="O93" i="5"/>
  <c r="P93" i="5"/>
  <c r="Q93" i="5"/>
  <c r="R93" i="5"/>
  <c r="S93" i="5"/>
  <c r="T93" i="5"/>
  <c r="U93" i="5"/>
  <c r="V93" i="5"/>
  <c r="W93" i="5"/>
  <c r="G93" i="5"/>
  <c r="K91" i="4"/>
  <c r="K92" i="4"/>
  <c r="H93" i="13"/>
  <c r="F91" i="13"/>
  <c r="J91" i="4" s="1"/>
  <c r="F92" i="13"/>
  <c r="J92" i="4" s="1"/>
  <c r="H93" i="17"/>
  <c r="I93" i="17"/>
  <c r="J93" i="17"/>
  <c r="K93" i="17"/>
  <c r="L93" i="17"/>
  <c r="M93" i="17"/>
  <c r="N93" i="17"/>
  <c r="O93" i="17"/>
  <c r="P93" i="17"/>
  <c r="Q93" i="17"/>
  <c r="G93" i="17"/>
  <c r="F91" i="17"/>
  <c r="I91" i="4" s="1"/>
  <c r="F92" i="17"/>
  <c r="I92" i="4" s="1"/>
  <c r="H93" i="21"/>
  <c r="I93" i="21"/>
  <c r="G93" i="21"/>
  <c r="F91" i="21"/>
  <c r="H91" i="4" s="1"/>
  <c r="F92" i="21"/>
  <c r="H92" i="4" s="1"/>
  <c r="AD93" i="3"/>
  <c r="AC93" i="3"/>
  <c r="AB93" i="3"/>
  <c r="AA93" i="3"/>
  <c r="Z93" i="3"/>
  <c r="Y93" i="3"/>
  <c r="X93" i="3"/>
  <c r="W93" i="3"/>
  <c r="V93" i="3"/>
  <c r="U93" i="3"/>
  <c r="T93" i="3"/>
  <c r="S93" i="3"/>
  <c r="R93" i="3"/>
  <c r="Q93" i="3"/>
  <c r="P93" i="3"/>
  <c r="O93" i="3"/>
  <c r="N93" i="3"/>
  <c r="M93" i="3"/>
  <c r="L93" i="3"/>
  <c r="K93" i="3"/>
  <c r="J93" i="3"/>
  <c r="I93" i="3"/>
  <c r="H93" i="3"/>
  <c r="G93" i="3"/>
  <c r="F91" i="3"/>
  <c r="G91" i="4" s="1"/>
  <c r="F92" i="3"/>
  <c r="Z93" i="5" l="1"/>
  <c r="G92" i="4"/>
  <c r="F90" i="3" l="1"/>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7" i="3"/>
  <c r="F26" i="3"/>
  <c r="F25" i="3"/>
  <c r="F24" i="3"/>
  <c r="F23" i="3"/>
  <c r="F22" i="3"/>
  <c r="F21" i="3"/>
  <c r="F20" i="3"/>
  <c r="F19" i="3"/>
  <c r="F18" i="3"/>
  <c r="F17" i="3"/>
  <c r="F16" i="3"/>
  <c r="F15" i="3"/>
  <c r="F14" i="3"/>
  <c r="F13" i="3"/>
  <c r="F12" i="3"/>
  <c r="F11" i="3"/>
  <c r="F10" i="3"/>
  <c r="F9" i="3"/>
  <c r="F8" i="3"/>
  <c r="F7" i="3"/>
  <c r="F6" i="3"/>
  <c r="F5" i="3"/>
  <c r="F4" i="3"/>
  <c r="F93" i="3" l="1"/>
  <c r="AE93" i="3"/>
  <c r="F5" i="13" l="1"/>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4" i="13"/>
  <c r="F93" i="13" l="1"/>
  <c r="I93" i="13"/>
  <c r="J93" i="21" l="1"/>
  <c r="R93" i="17" l="1"/>
  <c r="F5" i="10" l="1"/>
  <c r="L5" i="4" s="1"/>
  <c r="F6" i="10"/>
  <c r="L6" i="4" s="1"/>
  <c r="F7" i="10"/>
  <c r="L7" i="4" s="1"/>
  <c r="F8" i="10"/>
  <c r="L8" i="4" s="1"/>
  <c r="F9" i="10"/>
  <c r="L9" i="4" s="1"/>
  <c r="F10" i="10"/>
  <c r="L10" i="4" s="1"/>
  <c r="F11" i="10"/>
  <c r="L11" i="4" s="1"/>
  <c r="F12" i="10"/>
  <c r="L12" i="4" s="1"/>
  <c r="F13" i="10"/>
  <c r="L13" i="4" s="1"/>
  <c r="F14" i="10"/>
  <c r="L14" i="4" s="1"/>
  <c r="F15" i="10"/>
  <c r="L15" i="4" s="1"/>
  <c r="F16" i="10"/>
  <c r="L16" i="4" s="1"/>
  <c r="F17" i="10"/>
  <c r="L17" i="4" s="1"/>
  <c r="L18" i="4"/>
  <c r="F19" i="10"/>
  <c r="L19" i="4" s="1"/>
  <c r="F20" i="10"/>
  <c r="L20" i="4" s="1"/>
  <c r="F21" i="10"/>
  <c r="L21" i="4" s="1"/>
  <c r="F22" i="10"/>
  <c r="L22" i="4" s="1"/>
  <c r="F23" i="10"/>
  <c r="L23" i="4" s="1"/>
  <c r="F24" i="10"/>
  <c r="L24" i="4" s="1"/>
  <c r="F25" i="10"/>
  <c r="L25" i="4" s="1"/>
  <c r="F26" i="10"/>
  <c r="L26" i="4" s="1"/>
  <c r="F27" i="10"/>
  <c r="L27" i="4" s="1"/>
  <c r="F28" i="10"/>
  <c r="L28" i="4" s="1"/>
  <c r="F29" i="10"/>
  <c r="L29" i="4" s="1"/>
  <c r="F30" i="10"/>
  <c r="L30" i="4" s="1"/>
  <c r="F31" i="10"/>
  <c r="L31" i="4" s="1"/>
  <c r="F32" i="10"/>
  <c r="L32" i="4" s="1"/>
  <c r="F33" i="10"/>
  <c r="L33" i="4" s="1"/>
  <c r="F34" i="10"/>
  <c r="L34" i="4" s="1"/>
  <c r="F35" i="10"/>
  <c r="L35" i="4" s="1"/>
  <c r="F36" i="10"/>
  <c r="L36" i="4" s="1"/>
  <c r="F37" i="10"/>
  <c r="L37" i="4" s="1"/>
  <c r="F38" i="10"/>
  <c r="L38" i="4" s="1"/>
  <c r="F39" i="10"/>
  <c r="L39" i="4" s="1"/>
  <c r="F40" i="10"/>
  <c r="L40" i="4" s="1"/>
  <c r="F41" i="10"/>
  <c r="L41" i="4" s="1"/>
  <c r="F42" i="10"/>
  <c r="L42" i="4" s="1"/>
  <c r="F43" i="10"/>
  <c r="L43" i="4" s="1"/>
  <c r="F44" i="10"/>
  <c r="L44" i="4" s="1"/>
  <c r="F45" i="10"/>
  <c r="L45" i="4" s="1"/>
  <c r="F46" i="10"/>
  <c r="L46" i="4" s="1"/>
  <c r="F47" i="10"/>
  <c r="L47" i="4" s="1"/>
  <c r="F48" i="10"/>
  <c r="L48" i="4" s="1"/>
  <c r="F49" i="10"/>
  <c r="L49" i="4" s="1"/>
  <c r="F50" i="10"/>
  <c r="L50" i="4" s="1"/>
  <c r="F51" i="10"/>
  <c r="L51" i="4" s="1"/>
  <c r="F52" i="10"/>
  <c r="L52" i="4" s="1"/>
  <c r="F53" i="10"/>
  <c r="L53" i="4" s="1"/>
  <c r="F54" i="10"/>
  <c r="L54" i="4" s="1"/>
  <c r="F55" i="10"/>
  <c r="L55" i="4" s="1"/>
  <c r="F56" i="10"/>
  <c r="L56" i="4" s="1"/>
  <c r="F57" i="10"/>
  <c r="L57" i="4" s="1"/>
  <c r="F58" i="10"/>
  <c r="L58" i="4" s="1"/>
  <c r="F59" i="10"/>
  <c r="L59" i="4" s="1"/>
  <c r="F60" i="10"/>
  <c r="L60" i="4" s="1"/>
  <c r="F61" i="10"/>
  <c r="L61" i="4" s="1"/>
  <c r="F62" i="10"/>
  <c r="L62" i="4" s="1"/>
  <c r="F63" i="10"/>
  <c r="L63" i="4" s="1"/>
  <c r="F64" i="10"/>
  <c r="L64" i="4" s="1"/>
  <c r="F65" i="10"/>
  <c r="L65" i="4" s="1"/>
  <c r="F66" i="10"/>
  <c r="L66" i="4" s="1"/>
  <c r="F67" i="10"/>
  <c r="L67" i="4" s="1"/>
  <c r="F68" i="10"/>
  <c r="L68" i="4" s="1"/>
  <c r="F69" i="10"/>
  <c r="L69" i="4" s="1"/>
  <c r="F70" i="10"/>
  <c r="L70" i="4" s="1"/>
  <c r="F71" i="10"/>
  <c r="L71" i="4" s="1"/>
  <c r="F72" i="10"/>
  <c r="L72" i="4" s="1"/>
  <c r="F73" i="10"/>
  <c r="L73" i="4" s="1"/>
  <c r="F74" i="10"/>
  <c r="L74" i="4" s="1"/>
  <c r="F75" i="10"/>
  <c r="L75" i="4" s="1"/>
  <c r="F76" i="10"/>
  <c r="L76" i="4" s="1"/>
  <c r="F77" i="10"/>
  <c r="L77" i="4" s="1"/>
  <c r="F78" i="10"/>
  <c r="L78" i="4" s="1"/>
  <c r="F79" i="10"/>
  <c r="L79" i="4" s="1"/>
  <c r="F80" i="10"/>
  <c r="L80" i="4" s="1"/>
  <c r="F81" i="10"/>
  <c r="L81" i="4" s="1"/>
  <c r="F82" i="10"/>
  <c r="L82" i="4" s="1"/>
  <c r="F83" i="10"/>
  <c r="L83" i="4" s="1"/>
  <c r="F84" i="10"/>
  <c r="L84" i="4" s="1"/>
  <c r="F85" i="10"/>
  <c r="L85" i="4" s="1"/>
  <c r="F86" i="10"/>
  <c r="L86" i="4" s="1"/>
  <c r="F87" i="10"/>
  <c r="L87" i="4" s="1"/>
  <c r="F88" i="10"/>
  <c r="L88" i="4" s="1"/>
  <c r="F89" i="10"/>
  <c r="F90" i="10"/>
  <c r="L90" i="4" s="1"/>
  <c r="F4" i="10"/>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90" i="4"/>
  <c r="K4" i="4"/>
  <c r="J5" i="4"/>
  <c r="J8" i="4"/>
  <c r="J12" i="4"/>
  <c r="J21" i="4"/>
  <c r="J24" i="4"/>
  <c r="J28" i="4"/>
  <c r="J33" i="4"/>
  <c r="J37" i="4"/>
  <c r="J43" i="4"/>
  <c r="J46" i="4"/>
  <c r="J49" i="4"/>
  <c r="J54" i="4"/>
  <c r="J57" i="4"/>
  <c r="J62" i="4"/>
  <c r="J65" i="4"/>
  <c r="J68" i="4"/>
  <c r="J72" i="4"/>
  <c r="J79" i="4"/>
  <c r="J83" i="4"/>
  <c r="J85" i="4"/>
  <c r="J89" i="4"/>
  <c r="F5" i="17"/>
  <c r="I5" i="4" s="1"/>
  <c r="F6" i="17"/>
  <c r="I6" i="4" s="1"/>
  <c r="F7" i="17"/>
  <c r="I7" i="4" s="1"/>
  <c r="F8" i="17"/>
  <c r="I8" i="4" s="1"/>
  <c r="F9" i="17"/>
  <c r="I9" i="4" s="1"/>
  <c r="F10" i="17"/>
  <c r="I10" i="4" s="1"/>
  <c r="F11" i="17"/>
  <c r="I11" i="4" s="1"/>
  <c r="F12" i="17"/>
  <c r="I12" i="4" s="1"/>
  <c r="F13" i="17"/>
  <c r="I13" i="4" s="1"/>
  <c r="F14" i="17"/>
  <c r="I14" i="4" s="1"/>
  <c r="F15" i="17"/>
  <c r="I15" i="4" s="1"/>
  <c r="F16" i="17"/>
  <c r="I16" i="4" s="1"/>
  <c r="F17" i="17"/>
  <c r="I17" i="4" s="1"/>
  <c r="F18" i="17"/>
  <c r="I18" i="4" s="1"/>
  <c r="F19" i="17"/>
  <c r="I19" i="4" s="1"/>
  <c r="F20" i="17"/>
  <c r="I20" i="4" s="1"/>
  <c r="F21" i="17"/>
  <c r="I21" i="4" s="1"/>
  <c r="F22" i="17"/>
  <c r="I22" i="4" s="1"/>
  <c r="F23" i="17"/>
  <c r="I23" i="4" s="1"/>
  <c r="F24" i="17"/>
  <c r="I24" i="4" s="1"/>
  <c r="F25" i="17"/>
  <c r="I25" i="4" s="1"/>
  <c r="F26" i="17"/>
  <c r="I26" i="4" s="1"/>
  <c r="F27" i="17"/>
  <c r="I27" i="4" s="1"/>
  <c r="F28" i="17"/>
  <c r="I28" i="4" s="1"/>
  <c r="F29" i="17"/>
  <c r="I29" i="4" s="1"/>
  <c r="F30" i="17"/>
  <c r="I30" i="4" s="1"/>
  <c r="F31" i="17"/>
  <c r="I31" i="4" s="1"/>
  <c r="F32" i="17"/>
  <c r="I32" i="4" s="1"/>
  <c r="F33" i="17"/>
  <c r="I33" i="4" s="1"/>
  <c r="F34" i="17"/>
  <c r="I34" i="4" s="1"/>
  <c r="F35" i="17"/>
  <c r="I35" i="4" s="1"/>
  <c r="F36" i="17"/>
  <c r="I36" i="4" s="1"/>
  <c r="F37" i="17"/>
  <c r="I37" i="4" s="1"/>
  <c r="F38" i="17"/>
  <c r="I38" i="4" s="1"/>
  <c r="F39" i="17"/>
  <c r="I39" i="4" s="1"/>
  <c r="F40" i="17"/>
  <c r="I40" i="4" s="1"/>
  <c r="F41" i="17"/>
  <c r="I41" i="4" s="1"/>
  <c r="F42" i="17"/>
  <c r="I42" i="4" s="1"/>
  <c r="F43" i="17"/>
  <c r="I43" i="4" s="1"/>
  <c r="F44" i="17"/>
  <c r="I44" i="4" s="1"/>
  <c r="F45" i="17"/>
  <c r="I45" i="4" s="1"/>
  <c r="F46" i="17"/>
  <c r="I46" i="4" s="1"/>
  <c r="F47" i="17"/>
  <c r="I47" i="4" s="1"/>
  <c r="F48" i="17"/>
  <c r="I48" i="4" s="1"/>
  <c r="F49" i="17"/>
  <c r="I49" i="4" s="1"/>
  <c r="F50" i="17"/>
  <c r="I50" i="4" s="1"/>
  <c r="F51" i="17"/>
  <c r="I51" i="4" s="1"/>
  <c r="F52" i="17"/>
  <c r="I52" i="4" s="1"/>
  <c r="F53" i="17"/>
  <c r="I53" i="4" s="1"/>
  <c r="F54" i="17"/>
  <c r="I54" i="4" s="1"/>
  <c r="F55" i="17"/>
  <c r="I55" i="4" s="1"/>
  <c r="F56" i="17"/>
  <c r="I56" i="4" s="1"/>
  <c r="F57" i="17"/>
  <c r="I57" i="4" s="1"/>
  <c r="F58" i="17"/>
  <c r="I58" i="4" s="1"/>
  <c r="F59" i="17"/>
  <c r="I59" i="4" s="1"/>
  <c r="F60" i="17"/>
  <c r="I60" i="4" s="1"/>
  <c r="F61" i="17"/>
  <c r="I61" i="4" s="1"/>
  <c r="F62" i="17"/>
  <c r="I62" i="4" s="1"/>
  <c r="F63" i="17"/>
  <c r="I63" i="4" s="1"/>
  <c r="F64" i="17"/>
  <c r="I64" i="4" s="1"/>
  <c r="F65" i="17"/>
  <c r="I65" i="4" s="1"/>
  <c r="F66" i="17"/>
  <c r="I66" i="4" s="1"/>
  <c r="F67" i="17"/>
  <c r="I67" i="4" s="1"/>
  <c r="F68" i="17"/>
  <c r="I68" i="4" s="1"/>
  <c r="F69" i="17"/>
  <c r="F70" i="17"/>
  <c r="I70" i="4" s="1"/>
  <c r="F71" i="17"/>
  <c r="I71" i="4" s="1"/>
  <c r="F72" i="17"/>
  <c r="I72" i="4" s="1"/>
  <c r="F73" i="17"/>
  <c r="I73" i="4" s="1"/>
  <c r="F74" i="17"/>
  <c r="I74" i="4" s="1"/>
  <c r="F75" i="17"/>
  <c r="I75" i="4" s="1"/>
  <c r="F76" i="17"/>
  <c r="I76" i="4" s="1"/>
  <c r="F77" i="17"/>
  <c r="I77" i="4" s="1"/>
  <c r="F78" i="17"/>
  <c r="I78" i="4" s="1"/>
  <c r="F79" i="17"/>
  <c r="I79" i="4" s="1"/>
  <c r="F80" i="17"/>
  <c r="I80" i="4" s="1"/>
  <c r="F81" i="17"/>
  <c r="I81" i="4" s="1"/>
  <c r="F82" i="17"/>
  <c r="I82" i="4" s="1"/>
  <c r="F83" i="17"/>
  <c r="I83" i="4" s="1"/>
  <c r="F84" i="17"/>
  <c r="I84" i="4" s="1"/>
  <c r="F85" i="17"/>
  <c r="I85" i="4" s="1"/>
  <c r="F86" i="17"/>
  <c r="I86" i="4" s="1"/>
  <c r="F87" i="17"/>
  <c r="I87" i="4" s="1"/>
  <c r="F88" i="17"/>
  <c r="I88" i="4" s="1"/>
  <c r="F89" i="17"/>
  <c r="I89" i="4" s="1"/>
  <c r="F90" i="17"/>
  <c r="I90" i="4" s="1"/>
  <c r="F4" i="17"/>
  <c r="I4" i="4" s="1"/>
  <c r="F5" i="21"/>
  <c r="H5" i="4" s="1"/>
  <c r="F6" i="21"/>
  <c r="H6" i="4" s="1"/>
  <c r="F7" i="21"/>
  <c r="H7" i="4" s="1"/>
  <c r="F8" i="21"/>
  <c r="H8" i="4" s="1"/>
  <c r="F9" i="21"/>
  <c r="H9" i="4" s="1"/>
  <c r="F10" i="21"/>
  <c r="H10" i="4" s="1"/>
  <c r="F11" i="21"/>
  <c r="H11" i="4" s="1"/>
  <c r="F12" i="21"/>
  <c r="H12" i="4" s="1"/>
  <c r="F13" i="21"/>
  <c r="H13" i="4" s="1"/>
  <c r="F14" i="21"/>
  <c r="H14" i="4" s="1"/>
  <c r="F15" i="21"/>
  <c r="H15" i="4" s="1"/>
  <c r="F16" i="21"/>
  <c r="H16" i="4" s="1"/>
  <c r="F17" i="21"/>
  <c r="H17" i="4" s="1"/>
  <c r="F18" i="21"/>
  <c r="H18" i="4" s="1"/>
  <c r="F19" i="21"/>
  <c r="H19" i="4" s="1"/>
  <c r="F20" i="21"/>
  <c r="H20" i="4" s="1"/>
  <c r="F21" i="21"/>
  <c r="H21" i="4" s="1"/>
  <c r="F22" i="21"/>
  <c r="H22" i="4" s="1"/>
  <c r="F23" i="21"/>
  <c r="H23" i="4" s="1"/>
  <c r="F24" i="21"/>
  <c r="H24" i="4" s="1"/>
  <c r="F25" i="21"/>
  <c r="H25" i="4" s="1"/>
  <c r="F26" i="21"/>
  <c r="H26" i="4" s="1"/>
  <c r="F27" i="21"/>
  <c r="H27" i="4" s="1"/>
  <c r="F28" i="21"/>
  <c r="H28" i="4" s="1"/>
  <c r="F29" i="21"/>
  <c r="H29" i="4" s="1"/>
  <c r="F30" i="21"/>
  <c r="H30" i="4" s="1"/>
  <c r="F31" i="21"/>
  <c r="H31" i="4" s="1"/>
  <c r="F32" i="21"/>
  <c r="H32" i="4" s="1"/>
  <c r="F33" i="21"/>
  <c r="H33" i="4" s="1"/>
  <c r="F34" i="21"/>
  <c r="H34" i="4" s="1"/>
  <c r="F35" i="21"/>
  <c r="H35" i="4" s="1"/>
  <c r="F36" i="21"/>
  <c r="H36" i="4" s="1"/>
  <c r="F37" i="21"/>
  <c r="H37" i="4" s="1"/>
  <c r="F38" i="21"/>
  <c r="H38" i="4" s="1"/>
  <c r="F39" i="21"/>
  <c r="H39" i="4" s="1"/>
  <c r="F40" i="21"/>
  <c r="H40" i="4" s="1"/>
  <c r="F41" i="21"/>
  <c r="H41" i="4" s="1"/>
  <c r="F42" i="21"/>
  <c r="H42" i="4" s="1"/>
  <c r="F43" i="21"/>
  <c r="H43" i="4" s="1"/>
  <c r="F44" i="21"/>
  <c r="H44" i="4" s="1"/>
  <c r="F45" i="21"/>
  <c r="H45" i="4" s="1"/>
  <c r="F46" i="21"/>
  <c r="H46" i="4" s="1"/>
  <c r="F47" i="21"/>
  <c r="H47" i="4" s="1"/>
  <c r="F48" i="21"/>
  <c r="H48" i="4" s="1"/>
  <c r="F49" i="21"/>
  <c r="H49" i="4" s="1"/>
  <c r="F50" i="21"/>
  <c r="H50" i="4" s="1"/>
  <c r="F51" i="21"/>
  <c r="H51" i="4" s="1"/>
  <c r="F52" i="21"/>
  <c r="H52" i="4" s="1"/>
  <c r="F53" i="21"/>
  <c r="H53" i="4" s="1"/>
  <c r="F54" i="21"/>
  <c r="H54" i="4" s="1"/>
  <c r="F55" i="21"/>
  <c r="H55" i="4" s="1"/>
  <c r="F56" i="21"/>
  <c r="H56" i="4" s="1"/>
  <c r="F57" i="21"/>
  <c r="H57" i="4" s="1"/>
  <c r="F58" i="21"/>
  <c r="H58" i="4" s="1"/>
  <c r="F59" i="21"/>
  <c r="H59" i="4" s="1"/>
  <c r="F60" i="21"/>
  <c r="H60" i="4" s="1"/>
  <c r="F61" i="21"/>
  <c r="H61" i="4" s="1"/>
  <c r="F62" i="21"/>
  <c r="H62" i="4" s="1"/>
  <c r="F63" i="21"/>
  <c r="H63" i="4" s="1"/>
  <c r="F64" i="21"/>
  <c r="H64" i="4" s="1"/>
  <c r="F65" i="21"/>
  <c r="H65" i="4" s="1"/>
  <c r="F66" i="21"/>
  <c r="H66" i="4" s="1"/>
  <c r="F67" i="21"/>
  <c r="H67" i="4" s="1"/>
  <c r="F68" i="21"/>
  <c r="H68" i="4" s="1"/>
  <c r="F69" i="21"/>
  <c r="H69" i="4" s="1"/>
  <c r="F70" i="21"/>
  <c r="H70" i="4" s="1"/>
  <c r="F71" i="21"/>
  <c r="H71" i="4" s="1"/>
  <c r="F72" i="21"/>
  <c r="H72" i="4" s="1"/>
  <c r="F73" i="21"/>
  <c r="H73" i="4" s="1"/>
  <c r="F74" i="21"/>
  <c r="H74" i="4" s="1"/>
  <c r="F75" i="21"/>
  <c r="H75" i="4" s="1"/>
  <c r="F76" i="21"/>
  <c r="H76" i="4" s="1"/>
  <c r="F77" i="21"/>
  <c r="H77" i="4" s="1"/>
  <c r="F78" i="21"/>
  <c r="H78" i="4" s="1"/>
  <c r="F79" i="21"/>
  <c r="H79" i="4" s="1"/>
  <c r="F80" i="21"/>
  <c r="H80" i="4" s="1"/>
  <c r="F81" i="21"/>
  <c r="H81" i="4" s="1"/>
  <c r="F82" i="21"/>
  <c r="H82" i="4" s="1"/>
  <c r="F83" i="21"/>
  <c r="H83" i="4" s="1"/>
  <c r="F84" i="21"/>
  <c r="H84" i="4" s="1"/>
  <c r="F85" i="21"/>
  <c r="H85" i="4" s="1"/>
  <c r="F86" i="21"/>
  <c r="H86" i="4" s="1"/>
  <c r="F87" i="21"/>
  <c r="H87" i="4" s="1"/>
  <c r="F88" i="21"/>
  <c r="H88" i="4" s="1"/>
  <c r="F89" i="21"/>
  <c r="H89" i="4" s="1"/>
  <c r="F90" i="21"/>
  <c r="H90" i="4" s="1"/>
  <c r="F4" i="21"/>
  <c r="H4" i="4" s="1"/>
  <c r="J6" i="4"/>
  <c r="J7" i="4"/>
  <c r="J9" i="4"/>
  <c r="J10" i="4"/>
  <c r="J11" i="4"/>
  <c r="J13" i="4"/>
  <c r="J14" i="4"/>
  <c r="J15" i="4"/>
  <c r="J16" i="4"/>
  <c r="J17" i="4"/>
  <c r="J18" i="4"/>
  <c r="J19" i="4"/>
  <c r="J20" i="4"/>
  <c r="J22" i="4"/>
  <c r="J23" i="4"/>
  <c r="J25" i="4"/>
  <c r="J26" i="4"/>
  <c r="J27" i="4"/>
  <c r="J29" i="4"/>
  <c r="J30" i="4"/>
  <c r="J31" i="4"/>
  <c r="J32" i="4"/>
  <c r="J34" i="4"/>
  <c r="J35" i="4"/>
  <c r="J36" i="4"/>
  <c r="J38" i="4"/>
  <c r="J39" i="4"/>
  <c r="J40" i="4"/>
  <c r="J41" i="4"/>
  <c r="J42" i="4"/>
  <c r="J44" i="4"/>
  <c r="J45" i="4"/>
  <c r="J47" i="4"/>
  <c r="J48" i="4"/>
  <c r="J50" i="4"/>
  <c r="J51" i="4"/>
  <c r="J52" i="4"/>
  <c r="J53" i="4"/>
  <c r="J55" i="4"/>
  <c r="J56" i="4"/>
  <c r="J58" i="4"/>
  <c r="J59" i="4"/>
  <c r="J60" i="4"/>
  <c r="J61" i="4"/>
  <c r="J63" i="4"/>
  <c r="J64" i="4"/>
  <c r="J66" i="4"/>
  <c r="J67" i="4"/>
  <c r="J69" i="4"/>
  <c r="J70" i="4"/>
  <c r="J71" i="4"/>
  <c r="J73" i="4"/>
  <c r="J74" i="4"/>
  <c r="J75" i="4"/>
  <c r="J76" i="4"/>
  <c r="J77" i="4"/>
  <c r="J78" i="4"/>
  <c r="J80" i="4"/>
  <c r="J81" i="4"/>
  <c r="J82" i="4"/>
  <c r="J84" i="4"/>
  <c r="J86" i="4"/>
  <c r="J87" i="4"/>
  <c r="J88" i="4"/>
  <c r="J90" i="4"/>
  <c r="J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I69" i="4" l="1"/>
  <c r="F6" i="4"/>
  <c r="L89" i="4"/>
  <c r="F93" i="10"/>
  <c r="F7" i="4"/>
  <c r="I93" i="4"/>
  <c r="F93" i="17"/>
  <c r="K89" i="4"/>
  <c r="K93" i="4" s="1"/>
  <c r="F93" i="5"/>
  <c r="F93" i="21"/>
  <c r="J93" i="4"/>
  <c r="G4" i="4"/>
  <c r="G93" i="4" s="1"/>
  <c r="L4" i="4"/>
  <c r="F18" i="4"/>
  <c r="F15" i="4"/>
  <c r="F11" i="4"/>
  <c r="F12" i="4"/>
  <c r="F5" i="4"/>
  <c r="F8" i="4"/>
  <c r="F19" i="4"/>
  <c r="F16" i="4"/>
  <c r="F13" i="4"/>
  <c r="F10" i="4"/>
  <c r="F17" i="4"/>
  <c r="F14" i="4"/>
  <c r="F9" i="4"/>
  <c r="H93" i="4" l="1"/>
  <c r="L93" i="4"/>
  <c r="F4" i="4"/>
  <c r="F20" i="4" l="1"/>
  <c r="F21" i="4" l="1"/>
  <c r="F23" i="4" l="1"/>
  <c r="F22" i="4"/>
  <c r="F24" i="4" l="1"/>
  <c r="F25" i="4" l="1"/>
  <c r="F26" i="4"/>
  <c r="F27" i="4" l="1"/>
  <c r="F28" i="4" l="1"/>
  <c r="F29" i="4" l="1"/>
  <c r="F30" i="4" l="1"/>
  <c r="F31" i="4" l="1"/>
  <c r="F32" i="4" l="1"/>
  <c r="F33" i="4" l="1"/>
  <c r="F34" i="4" l="1"/>
  <c r="F35" i="4" l="1"/>
  <c r="F36" i="4" l="1"/>
  <c r="F37" i="4" l="1"/>
  <c r="F38" i="4" l="1"/>
  <c r="F39" i="4"/>
  <c r="F40" i="4" l="1"/>
  <c r="F41" i="4" l="1"/>
  <c r="F42" i="4" l="1"/>
  <c r="F43" i="4" l="1"/>
  <c r="F44" i="4" l="1"/>
  <c r="F45" i="4" l="1"/>
  <c r="F46" i="4" l="1"/>
  <c r="F47" i="4" l="1"/>
  <c r="F48" i="4" l="1"/>
  <c r="F49" i="4"/>
  <c r="F50" i="4" l="1"/>
  <c r="F51" i="4" l="1"/>
  <c r="F52" i="4" l="1"/>
  <c r="F53" i="4"/>
  <c r="F55" i="4" l="1"/>
  <c r="F54" i="4"/>
  <c r="F56" i="4" l="1"/>
  <c r="F58" i="4" l="1"/>
  <c r="F57" i="4"/>
  <c r="F59" i="4" l="1"/>
  <c r="F60" i="4" l="1"/>
  <c r="F61" i="4" l="1"/>
  <c r="F62" i="4" l="1"/>
  <c r="F63" i="4" l="1"/>
  <c r="F64" i="4" l="1"/>
  <c r="F65" i="4" l="1"/>
  <c r="F66" i="4" l="1"/>
  <c r="F67" i="4"/>
  <c r="F68" i="4" l="1"/>
  <c r="F69" i="4" l="1"/>
  <c r="F70" i="4" l="1"/>
  <c r="F72" i="4" l="1"/>
  <c r="F71" i="4"/>
  <c r="F73" i="4" l="1"/>
  <c r="F74" i="4" l="1"/>
  <c r="F76" i="4" l="1"/>
  <c r="F75" i="4"/>
  <c r="F77" i="4" l="1"/>
  <c r="F78" i="4" l="1"/>
  <c r="F79" i="4"/>
  <c r="F80" i="4" l="1"/>
  <c r="F81" i="4" l="1"/>
  <c r="F82" i="4"/>
  <c r="F83" i="4" l="1"/>
  <c r="F84" i="4" l="1"/>
  <c r="F85" i="4" l="1"/>
  <c r="F86" i="4" l="1"/>
  <c r="F87" i="4" l="1"/>
  <c r="F88" i="4" l="1"/>
  <c r="F89" i="4" l="1"/>
  <c r="F90" i="4"/>
  <c r="F91" i="4"/>
  <c r="F92" i="4" l="1"/>
  <c r="M93" i="4" l="1"/>
  <c r="F93" i="4"/>
</calcChain>
</file>

<file path=xl/sharedStrings.xml><?xml version="1.0" encoding="utf-8"?>
<sst xmlns="http://schemas.openxmlformats.org/spreadsheetml/2006/main" count="2043" uniqueCount="355">
  <si>
    <t>Lp.</t>
  </si>
  <si>
    <t>Tytuł</t>
  </si>
  <si>
    <t>Nr ISSN</t>
  </si>
  <si>
    <t>Nr ISBN</t>
  </si>
  <si>
    <t>Wydawnictwo</t>
  </si>
  <si>
    <t>Aktualności BHP</t>
  </si>
  <si>
    <t>2080-072X</t>
  </si>
  <si>
    <t>Wiedza i praktyka</t>
  </si>
  <si>
    <t>Aktualności Kadrowe</t>
  </si>
  <si>
    <t>Atest - Ochrona Pracy</t>
  </si>
  <si>
    <t>1230-4700</t>
  </si>
  <si>
    <t>BHP w Firmie - aktualizacje</t>
  </si>
  <si>
    <t>978-83-7677-235-6</t>
  </si>
  <si>
    <t>INFO-EKSPERT sp. z o. o.</t>
  </si>
  <si>
    <t>Biuletyn Informacyjny dla Służb Ekonomiczno-Finansowych z dodatkiem Serwis Podatkowy</t>
  </si>
  <si>
    <t>1231-0395
(1426-3408)</t>
  </si>
  <si>
    <t>INFOR PL SA</t>
  </si>
  <si>
    <t>Ceny, Zamawianie, Kosztorysowanie Robót Budowlanych</t>
  </si>
  <si>
    <t>978-83-7165-898-3</t>
  </si>
  <si>
    <t>WACETOB sp. z o. o.</t>
  </si>
  <si>
    <t>Computerworld</t>
  </si>
  <si>
    <t>0867-2334</t>
  </si>
  <si>
    <t>Doradztwo Podatkowe Biuletyn Instytutu Studiów Podatkowych</t>
  </si>
  <si>
    <t>1427-2008</t>
  </si>
  <si>
    <t xml:space="preserve">Instytut Studiów Podatkowych Modzelewski i Wspólnicy sp. z o. o. </t>
  </si>
  <si>
    <t>Dziennik Gazeta Prawna wersja Standard</t>
  </si>
  <si>
    <t>2080-6744</t>
  </si>
  <si>
    <t>INFOR Biznes sp. z o. o.</t>
  </si>
  <si>
    <t>Finanse Publiczne</t>
  </si>
  <si>
    <t>1896-5717</t>
  </si>
  <si>
    <t>Presscom sp. z o. o.</t>
  </si>
  <si>
    <t>Gazeta Podatkowa</t>
  </si>
  <si>
    <t>1731-9447</t>
  </si>
  <si>
    <t>Gofin Wydawnictwo Podatkowe</t>
  </si>
  <si>
    <t xml:space="preserve">Gazeta Wyborcza </t>
  </si>
  <si>
    <t>0860-908X</t>
  </si>
  <si>
    <t>Agora S.A.</t>
  </si>
  <si>
    <t>IT Professional</t>
  </si>
  <si>
    <t>2083-9588</t>
  </si>
  <si>
    <t>IT w Administracji</t>
  </si>
  <si>
    <t>1898-3227</t>
  </si>
  <si>
    <t>Kadry i Płace w Administracji</t>
  </si>
  <si>
    <t>2080-4520</t>
  </si>
  <si>
    <t>1231-2517</t>
  </si>
  <si>
    <t>Sekocenbud</t>
  </si>
  <si>
    <t>Kontrola Państwowa</t>
  </si>
  <si>
    <t>0452-5027</t>
  </si>
  <si>
    <t>Linux Magazine DVD</t>
  </si>
  <si>
    <t>1732-1263</t>
  </si>
  <si>
    <t>C.H. Beck sp. z o. o.</t>
  </si>
  <si>
    <t>Monitor Zamówien Publicznych</t>
  </si>
  <si>
    <t>1733-4837</t>
  </si>
  <si>
    <t>Orzecznictwo NSA i WSA</t>
  </si>
  <si>
    <t>1732-8357</t>
  </si>
  <si>
    <t>Orzecznictwo Sądów Polskich</t>
  </si>
  <si>
    <t>0867-1850</t>
  </si>
  <si>
    <t>Płace w firmie (wersja podstawowa)</t>
  </si>
  <si>
    <t>978-83-269-2732-4</t>
  </si>
  <si>
    <t>Podatki - ujednolicone przepisy</t>
  </si>
  <si>
    <t>Legis</t>
  </si>
  <si>
    <t>Podatki - ujednolicone przepisy - styczeń</t>
  </si>
  <si>
    <t>Pojazdy Samochodowe Wartości Rynkowe cz. A - całość (prenumerata na 12 miesięcy)</t>
  </si>
  <si>
    <t>1231-0239</t>
  </si>
  <si>
    <t>Pojazdy Samochodowe Wartości Rynkowe cz. A - styczeń</t>
  </si>
  <si>
    <t>Pojazdy Samochodowe Wartości Rynkowe cz. A - marzec</t>
  </si>
  <si>
    <t>Pojazdy Samochodowe Wartości Rynkowe cz. A - kwiecień</t>
  </si>
  <si>
    <t>Pojazdy Samochodowe Wartości Rynkowe cz. A - czerwiec</t>
  </si>
  <si>
    <t>Pojazdy Samochodowe Wartości Rynkowe cz. A - lipiec</t>
  </si>
  <si>
    <t>Pojazdy Samochodowe Wartości Rynkowe cz. A - wrzesień</t>
  </si>
  <si>
    <t>Pojazdy Samochodowe Wartości Rynkowe cz. A - październik</t>
  </si>
  <si>
    <t>Pojazdy Samochodowe Wartości Rynkowe cz. A - grudzień</t>
  </si>
  <si>
    <t>Pojazdy Samochodowe Wartości Rynkowe cz. B - całość (prenumerata na 12 miesięcy)</t>
  </si>
  <si>
    <t>1231-0247</t>
  </si>
  <si>
    <t>Pojazdy Samochodowe Wartości Rynkowe cz. B - styczeń</t>
  </si>
  <si>
    <t>Pojazdy Samochodowe Wartości Rynkowe cz. B - marzec</t>
  </si>
  <si>
    <t>Pojazdy Samochodowe Wartości Rynkowe cz. B - kwiecień</t>
  </si>
  <si>
    <t>Pojazdy Samochodowe Wartości Rynkowe cz. B - czerwiec</t>
  </si>
  <si>
    <t>Pojazdy Samochodowe Wartości Rynkowe cz. B - lipiec</t>
  </si>
  <si>
    <t>Pojazdy Samochodowe Wartości Rynkowe cz. B - wrzesień</t>
  </si>
  <si>
    <t>Pojazdy Samochodowe Wartości Rynkowe cz. B - październik</t>
  </si>
  <si>
    <t>Pojazdy Samochodowe Wartości Rynkowe cz. B - grudzień</t>
  </si>
  <si>
    <t>Poradnik Gazety Prawnej</t>
  </si>
  <si>
    <t>1234-5695</t>
  </si>
  <si>
    <t>Poradnik Rachunkowości Budżetowej</t>
  </si>
  <si>
    <t>1897-0583</t>
  </si>
  <si>
    <t>Poradnik VAT</t>
  </si>
  <si>
    <t>1429-3978</t>
  </si>
  <si>
    <t>Prawo Pomocy Publicznej</t>
  </si>
  <si>
    <t>1897-0230</t>
  </si>
  <si>
    <t>Przegląd Orzecznictwa Podatkowego</t>
  </si>
  <si>
    <t>1230-5065</t>
  </si>
  <si>
    <t>Dom Organizatora</t>
  </si>
  <si>
    <t>Przegląd Podatkowy</t>
  </si>
  <si>
    <t>0867-7514</t>
  </si>
  <si>
    <t>Przegląd Podatku Dochodowego</t>
  </si>
  <si>
    <t>1429-3986</t>
  </si>
  <si>
    <t>Przegląd Pożarniczy</t>
  </si>
  <si>
    <t>0137-8910</t>
  </si>
  <si>
    <t>Przegląd Prawa Egzekucyjnego</t>
  </si>
  <si>
    <t>1731-030X</t>
  </si>
  <si>
    <t>Przetargi Publiczne</t>
  </si>
  <si>
    <t>1895-0825</t>
  </si>
  <si>
    <t>Rachunkowość</t>
  </si>
  <si>
    <t>0481-5475</t>
  </si>
  <si>
    <t xml:space="preserve">Stowarzyszenie Księgowych w Polsce </t>
  </si>
  <si>
    <t>Rachunkowość Budżetowa</t>
  </si>
  <si>
    <t>1428-8176</t>
  </si>
  <si>
    <t>Rachunkowość Budżetowa w Praktyce - aktualizacje</t>
  </si>
  <si>
    <t>Rzeczpospolita - wersja Standard</t>
  </si>
  <si>
    <t>0208-9130</t>
  </si>
  <si>
    <t>Gremi Business Communication sp. z o. o.</t>
  </si>
  <si>
    <t>Serwis Prawno-Pracowniczy</t>
  </si>
  <si>
    <t>1234-8325</t>
  </si>
  <si>
    <t>Teczka Specjalisty BHP - aktualizacje</t>
  </si>
  <si>
    <t>Ubezpieczenia i Prawo Pracy</t>
  </si>
  <si>
    <t>1507-6962</t>
  </si>
  <si>
    <t>Ubezpieczenia Społeczne w Praktyce - aktualizacje</t>
  </si>
  <si>
    <t>Wiedza Obronna</t>
  </si>
  <si>
    <t>0209-0031</t>
  </si>
  <si>
    <t>Zamówienia Publiczne - Doradca</t>
  </si>
  <si>
    <t>1428-3530</t>
  </si>
  <si>
    <t>Zamówienia Publiczne w Pytanich i Odpowiedziach</t>
  </si>
  <si>
    <t>1897-3272</t>
  </si>
  <si>
    <t>Wiedza i Praktyka</t>
  </si>
  <si>
    <t>Wydawnictwo Podatkowe GOFIN sp. z o. o.</t>
  </si>
  <si>
    <t>Zeszyty Naukowe Sądownictwa Administracyjnego</t>
  </si>
  <si>
    <t>1734-803X</t>
  </si>
  <si>
    <t>Monitor Prawa Celnego i Podatkowego</t>
  </si>
  <si>
    <t>1732-5544</t>
  </si>
  <si>
    <t>Wydawnictwo BW Jan Brodziński</t>
  </si>
  <si>
    <t>Wydawnictwo SIGMA-NOT Sp. z o.o.</t>
  </si>
  <si>
    <t>Wydawnictwo Podatkowe GOFIN sp. z o.o.</t>
  </si>
  <si>
    <t>International Data Group Poland</t>
  </si>
  <si>
    <t>PRESSCOM Sp. z o.o.</t>
  </si>
  <si>
    <t>Najwyższa Izba Kontroli</t>
  </si>
  <si>
    <t>Linux New Media Polska Sp. z o. o.</t>
  </si>
  <si>
    <t>Naczelny Sąd Administracyjny</t>
  </si>
  <si>
    <t>Wolters Kluwer Polska SA</t>
  </si>
  <si>
    <t>Wydawnictwo Wiedza i Praktyka</t>
  </si>
  <si>
    <t>Wydawnictwo Taxpress</t>
  </si>
  <si>
    <t>Komendant Główny PSP</t>
  </si>
  <si>
    <t>Wiedza i Praktyka Sp. z o.o.</t>
  </si>
  <si>
    <t>Towarzystwo Wiedzy Obronnej</t>
  </si>
  <si>
    <t xml:space="preserve">„Publicus” sp. z o.o. </t>
  </si>
  <si>
    <t>0201</t>
  </si>
  <si>
    <t>0202</t>
  </si>
  <si>
    <t>0203</t>
  </si>
  <si>
    <t>0204</t>
  </si>
  <si>
    <t>0205</t>
  </si>
  <si>
    <t>0206</t>
  </si>
  <si>
    <t>0209</t>
  </si>
  <si>
    <t>0210</t>
  </si>
  <si>
    <t>0211</t>
  </si>
  <si>
    <t>0213</t>
  </si>
  <si>
    <t>0215</t>
  </si>
  <si>
    <t>0216</t>
  </si>
  <si>
    <t>0217</t>
  </si>
  <si>
    <t>0218</t>
  </si>
  <si>
    <t>0219</t>
  </si>
  <si>
    <t>0220</t>
  </si>
  <si>
    <t>0225</t>
  </si>
  <si>
    <t>0226</t>
  </si>
  <si>
    <t>0228</t>
  </si>
  <si>
    <t>0229</t>
  </si>
  <si>
    <t>0231</t>
  </si>
  <si>
    <t>0232</t>
  </si>
  <si>
    <t>0233</t>
  </si>
  <si>
    <t>Urząd Skarbowy w Bolesławcu</t>
  </si>
  <si>
    <t>Urząd Skarbowy w Bystrzycy Kłodzkiej</t>
  </si>
  <si>
    <t>Urząd Skarbowy w  Dzierżoniowie</t>
  </si>
  <si>
    <t>Urząd Skarbowy w Głogowie</t>
  </si>
  <si>
    <t>Urząd Skarbowy w Jaworze</t>
  </si>
  <si>
    <t>Urząd Skarbowy w  Kłodzku</t>
  </si>
  <si>
    <t>Urząd Skarbowy w Legnicy</t>
  </si>
  <si>
    <t>Urząd Skarbowy w Lubaniu</t>
  </si>
  <si>
    <t>Urząd Skarbowy w Miliczu</t>
  </si>
  <si>
    <t>Urząd Skarbowy w Oleśnicy</t>
  </si>
  <si>
    <t xml:space="preserve">Urząd Skarbowy w Oławie </t>
  </si>
  <si>
    <t>Urząd Skarbowy w Strzelinie</t>
  </si>
  <si>
    <t>Urząd Skarbowy w Środzie Śląskiej</t>
  </si>
  <si>
    <t>Urząd Skarbowy w Świdnicy</t>
  </si>
  <si>
    <t>Urząd Skarbowy w Trzebnicy</t>
  </si>
  <si>
    <t>Urząd Skarbowy Wrocław - Psie Pole</t>
  </si>
  <si>
    <t>Urząd Skarbowy Wrocław - Stare Miasto</t>
  </si>
  <si>
    <t>Urząd Skarbowy w  Ząbkowicach Śląskich</t>
  </si>
  <si>
    <t>Urząd Skarbowy w Zgorzelcu</t>
  </si>
  <si>
    <t>Urząd Skarbowy w Polkowicach</t>
  </si>
  <si>
    <t>Dolnośląski Urząd Skarbowy we Wrocławiu</t>
  </si>
  <si>
    <t>0801</t>
  </si>
  <si>
    <t>1601</t>
  </si>
  <si>
    <t>1613</t>
  </si>
  <si>
    <t>1671</t>
  </si>
  <si>
    <t>Urząd Skarbowy w Brzegu</t>
  </si>
  <si>
    <t>Urząd Skarbowy w Głubczycach</t>
  </si>
  <si>
    <t>Urząd Skarbowy w Kluczborku</t>
  </si>
  <si>
    <t>Urząd Skarbowy w Namysłowie</t>
  </si>
  <si>
    <t>Drugi Urząd Skarbowy w Opolu</t>
  </si>
  <si>
    <t>Urząd Skarbowy w Strzelcach Opolskich</t>
  </si>
  <si>
    <t>Urząd Skarbowy w Krapkowicach</t>
  </si>
  <si>
    <t>Opolski Urząd Skarbowy w Opolu</t>
  </si>
  <si>
    <t>3001</t>
  </si>
  <si>
    <t>3004</t>
  </si>
  <si>
    <t>3005</t>
  </si>
  <si>
    <t>3006</t>
  </si>
  <si>
    <t>3008</t>
  </si>
  <si>
    <t>3010</t>
  </si>
  <si>
    <t>3011</t>
  </si>
  <si>
    <t>3012</t>
  </si>
  <si>
    <t>3016</t>
  </si>
  <si>
    <t>3019</t>
  </si>
  <si>
    <t>3027</t>
  </si>
  <si>
    <t>3028</t>
  </si>
  <si>
    <t>3036</t>
  </si>
  <si>
    <t>3039</t>
  </si>
  <si>
    <t>Urząd Skarbowy w Gostyniu</t>
  </si>
  <si>
    <t>Urząd Skarbowy w Grodzisku Wielkopolskim</t>
  </si>
  <si>
    <t>Urząd Skarbowy w Jarocinie</t>
  </si>
  <si>
    <t>Drugi Urząd Skarbowy w Kaliszu</t>
  </si>
  <si>
    <t>Urząd Skarbowy w Kole</t>
  </si>
  <si>
    <t>Urząd Skarbowy w Koninie</t>
  </si>
  <si>
    <t>Urząd Skarbowy w Kościanie</t>
  </si>
  <si>
    <t>Urząd Skarbowy w Nowym Tomyślu</t>
  </si>
  <si>
    <t>Urząd Skarbowy w Pile</t>
  </si>
  <si>
    <t>Urząd Skarbowy w Rawiczu</t>
  </si>
  <si>
    <t>Urząd Skarbowy w Słupcy</t>
  </si>
  <si>
    <t>Urząd Skarbowy w Złotowie</t>
  </si>
  <si>
    <t>Urząd Skarbowy w Pleszewie</t>
  </si>
  <si>
    <t>3201</t>
  </si>
  <si>
    <t>3204</t>
  </si>
  <si>
    <t>3205</t>
  </si>
  <si>
    <t>3206</t>
  </si>
  <si>
    <t>3207</t>
  </si>
  <si>
    <t>3208</t>
  </si>
  <si>
    <t>3210</t>
  </si>
  <si>
    <t>3212</t>
  </si>
  <si>
    <t>3214</t>
  </si>
  <si>
    <t>3216</t>
  </si>
  <si>
    <t>Urząd Skarbowy w Drawsku Pomorskim</t>
  </si>
  <si>
    <t>Urząd Skarbowy w Kamieniu Pomorskim</t>
  </si>
  <si>
    <t>Pierwszy Urząd Skarbowy w Koszalinie</t>
  </si>
  <si>
    <t>Urząd Skarbowy w Myśliborzu</t>
  </si>
  <si>
    <t>Drugi Urząd Skarbowy w Szczecinie</t>
  </si>
  <si>
    <t>Urząd Skarbowy w Świnoujściu</t>
  </si>
  <si>
    <t>Urząd Skarbowy w Wałczu</t>
  </si>
  <si>
    <t xml:space="preserve">Śląski Urząd Celno-Skarbowy w Katowicach, </t>
  </si>
  <si>
    <t>978-83-65467-17-1</t>
  </si>
  <si>
    <t xml:space="preserve">2392-3474 </t>
  </si>
  <si>
    <t>ABI Expert</t>
  </si>
  <si>
    <t>2451-3970</t>
  </si>
  <si>
    <t>Wydawnictwo PRESSCOM Sp. z o.o.</t>
  </si>
  <si>
    <t>Archiwista Polski</t>
  </si>
  <si>
    <t>Stowarzyszenie Archiwistów Polskich</t>
  </si>
  <si>
    <t xml:space="preserve"> Doradca Restrukturyzacyjny</t>
  </si>
  <si>
    <t>2450-1956</t>
  </si>
  <si>
    <t>AVT Korporacja Sp. z o.o. Warszawa</t>
  </si>
  <si>
    <t xml:space="preserve">Informator dla prowadzących działalność gospodarczą </t>
  </si>
  <si>
    <t>1509-2283</t>
  </si>
  <si>
    <t>Wydawnictwo MIRIAM</t>
  </si>
  <si>
    <t>"LAB" Laboratoria Aparatura Badania</t>
  </si>
  <si>
    <t>1427-5619</t>
  </si>
  <si>
    <t>Roble sp. z o.o.</t>
  </si>
  <si>
    <t>Laboratorium Przegląd Ogólnopolski</t>
  </si>
  <si>
    <t>1643-7381</t>
  </si>
  <si>
    <t>Elamed Sp. z o.o. Sp. K.</t>
  </si>
  <si>
    <t>KADRY - serwis spraw pracowniczych</t>
  </si>
  <si>
    <t>1429-9305</t>
  </si>
  <si>
    <t>Beck</t>
  </si>
  <si>
    <t>Nafta Gaz</t>
  </si>
  <si>
    <t>0867-8871</t>
  </si>
  <si>
    <t>Instytut Nafty i Gazu - Państwowego Instytutu Badawczego</t>
  </si>
  <si>
    <t>Nowości - Dziennik Toruński</t>
  </si>
  <si>
    <t xml:space="preserve">0137-9259 </t>
  </si>
  <si>
    <t>Polska Press sp. z o.o.</t>
  </si>
  <si>
    <t>Ochrona Danych Osobowych</t>
  </si>
  <si>
    <t>2391-5781</t>
  </si>
  <si>
    <t>Problemy Kryminalistyki</t>
  </si>
  <si>
    <t>0552-2153</t>
  </si>
  <si>
    <t>Centralne Laboratorium Kryminalistyczne Policji</t>
  </si>
  <si>
    <t xml:space="preserve">Procedury Administracyjne  i Podatkowe </t>
  </si>
  <si>
    <t>2543-8271</t>
  </si>
  <si>
    <t>Wydawnictwo Taxpress S.C</t>
  </si>
  <si>
    <t>Przemysł Fermentacyjny i Owocowo- Warzywny</t>
  </si>
  <si>
    <t>0137-2645</t>
  </si>
  <si>
    <t>Wydawnictwo "Sigma-NOT"</t>
  </si>
  <si>
    <t>Rynki Alkoholowe</t>
  </si>
  <si>
    <t xml:space="preserve">1233-8818 </t>
  </si>
  <si>
    <t>KARTEL PRESS SA</t>
  </si>
  <si>
    <t>Super Nowości</t>
  </si>
  <si>
    <t>1428-1856</t>
  </si>
  <si>
    <t>Wydawnictwo Prasowe Super Nowości Sp. z o.o</t>
  </si>
  <si>
    <t>Świat Radio</t>
  </si>
  <si>
    <t>1425-1701</t>
  </si>
  <si>
    <t>Kontrola Zarządcza w Jednostkach Sektora Publicznego</t>
  </si>
  <si>
    <t>978-83-7483-683-8</t>
  </si>
  <si>
    <t>Lubuski Urząd Celno-Skarbowy w Gorzowie Wielkopolskim Delegatura w Rzepinie</t>
  </si>
  <si>
    <t>Opolski Urząd Celno Skarbowy w Opolu</t>
  </si>
  <si>
    <t>Pierwszy Urząd Skarbowy w Opolu CENTRUM MANDATOWE NYSA</t>
  </si>
  <si>
    <t>Zachodniopomorski Urząd Celno - Skarbowy w Szczecinie
Małopolska 44</t>
  </si>
  <si>
    <t>Zachodniopomorski Urząd Celno - Skarbowy w Szczecinie 
Zwycięstwa 140
Koszalin</t>
  </si>
  <si>
    <t>Izba Administracji Skarbowej w Szczecinie ul. Energetyków 55,
70-952 Szczecin</t>
  </si>
  <si>
    <t>Wielkopolski Urząd Celno-Skarbowy ul.Krańcowa 28</t>
  </si>
  <si>
    <t>Wielkopolski Urząd Celno-Skarbowy w Poznaniu Delegatura w Pile ul.Przemysłowa 23</t>
  </si>
  <si>
    <t>IAS_Wroclaw</t>
  </si>
  <si>
    <t>IAS_Zielona_Gora</t>
  </si>
  <si>
    <t>IAS_Opole</t>
  </si>
  <si>
    <t>IAS_Katowice</t>
  </si>
  <si>
    <t>IAS_Poznan</t>
  </si>
  <si>
    <t>IAS_Szczecin</t>
  </si>
  <si>
    <t>Izba Administracji Skarbowej w Katowicach</t>
  </si>
  <si>
    <t>Izba Administracji Skarbowej we Wrocławiu</t>
  </si>
  <si>
    <t>Izba Administracji Skarbowej w Zielonej Górze</t>
  </si>
  <si>
    <t>Izba Administracji Skarbowej w Opolu</t>
  </si>
  <si>
    <t>Izba Administracji Skarbowej w Szczecinie</t>
  </si>
  <si>
    <t>Dziennik Bałtycki</t>
  </si>
  <si>
    <t>1898-3103</t>
  </si>
  <si>
    <t>Polska Press Oddział w Gdańsku</t>
  </si>
  <si>
    <t>Wielkopolski Urząd Celno-Skarbowy w Poznaniu  Delegatura w Kaliszu      ul.Fabryczna 1a</t>
  </si>
  <si>
    <t>1428-8117</t>
  </si>
  <si>
    <t xml:space="preserve">Explanator </t>
  </si>
  <si>
    <t>Dokumentacja ODO - Tworzenie, Aktualizowanie, Zabezpieczanie</t>
  </si>
  <si>
    <t>2451-3660</t>
  </si>
  <si>
    <t>Lubuski Urząd Celno-Skarbowy w Gorzowie Wielkopolskim Deleagtura w Zielonej Górze ul. Kostrzyńska</t>
  </si>
  <si>
    <t>Stowarzyszenie Inżynierów i Techników Pożarnictwa</t>
  </si>
  <si>
    <t>Ochrona przeciwpożarowa</t>
  </si>
  <si>
    <t>1644-6038</t>
  </si>
  <si>
    <t xml:space="preserve">Zarządca Nieruchomości </t>
  </si>
  <si>
    <t xml:space="preserve">Wiedza i Praktyka  Sp. z o.o. </t>
  </si>
  <si>
    <t>2451-0026</t>
  </si>
  <si>
    <t>1425-9893</t>
  </si>
  <si>
    <t>2449-6960</t>
  </si>
  <si>
    <t>Urząd Skarbowy w Górze</t>
  </si>
  <si>
    <t xml:space="preserve">Izba Administracji Skarbowej w Poznaniu </t>
  </si>
  <si>
    <t>Liczba prenumerat na 2020 r.</t>
  </si>
  <si>
    <t>Currenda spółka z o. o.</t>
  </si>
  <si>
    <t>Wartość Kosztorysowa Inwestycji - wskaźniki cenowe WKI</t>
  </si>
  <si>
    <t xml:space="preserve">Controlling i Rachunkowość Zarządcza </t>
  </si>
  <si>
    <t xml:space="preserve">Urząd Skarbowy w Stargardzie </t>
  </si>
  <si>
    <t>Zachodniopomorski Urząd Celno - Skarbowy w Szczecinie
Żołnierska 45
Szczecin</t>
  </si>
  <si>
    <t>Gazeta Lubuska - okręg płn-płd</t>
  </si>
  <si>
    <t>0137-9518</t>
  </si>
  <si>
    <t xml:space="preserve">Polska Press Sp. z o.o. </t>
  </si>
  <si>
    <t>Urząd Skarbowy w Lesznie</t>
  </si>
  <si>
    <t>Urząd Skarbowy Poznań-Nowe Miasto</t>
  </si>
  <si>
    <t>Izba Administracji Skarbowej we Wrocławiu                         ul. Hercena 11</t>
  </si>
  <si>
    <t>Sieci</t>
  </si>
  <si>
    <t>2544-2694</t>
  </si>
  <si>
    <t>Fratria Sp. z o.o.</t>
  </si>
  <si>
    <t>Krajowa Izba Doradców Restrukturyzacyjnych</t>
  </si>
  <si>
    <t>Forum Media Polska</t>
  </si>
  <si>
    <t>Wolters Kluwer</t>
  </si>
  <si>
    <t>978-83-255-709-96</t>
  </si>
  <si>
    <t>Razem</t>
  </si>
  <si>
    <t>Zaciemnione komórki nie dotyczą cz. 1</t>
  </si>
  <si>
    <t>Zał. nr 5 I do SIWZ</t>
  </si>
  <si>
    <t xml:space="preserve">ROZDZIELNIK PRASY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</si>
</sst>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5" x14ac:knownFonts="1">
    <font>
      <sz val="11"/>
      <color theme="1"/>
      <name val="Calibri"/>
      <family val="2"/>
      <charset val="238"/>
      <scheme val="minor"/>
    </font>
    <font>
      <sz val="12"/>
      <color indexed="8"/>
      <name val="Times New Roman"/>
      <family val="1"/>
      <charset val="238"/>
    </font>
    <font>
      <sz val="12"/>
      <color theme="1"/>
      <name val="Times New Roman"/>
      <family val="1"/>
      <charset val="238"/>
    </font>
    <font>
      <sz val="10"/>
      <name val="Arial"/>
      <family val="2"/>
      <charset val="238"/>
    </font>
    <font>
      <b/>
      <sz val="12"/>
      <name val="Times New Roman"/>
      <family val="1"/>
      <charset val="238"/>
    </font>
    <font>
      <sz val="12"/>
      <name val="Times New Roman"/>
      <family val="1"/>
      <charset val="238"/>
    </font>
    <font>
      <sz val="10"/>
      <color indexed="8"/>
      <name val="Times New Roman"/>
      <family val="1"/>
      <charset val="238"/>
    </font>
    <font>
      <b/>
      <sz val="10"/>
      <color indexed="8"/>
      <name val="Times New Roman"/>
      <family val="1"/>
      <charset val="238"/>
    </font>
    <font>
      <b/>
      <sz val="10"/>
      <name val="Times New Roman"/>
      <family val="1"/>
      <charset val="238"/>
    </font>
    <font>
      <b/>
      <sz val="12"/>
      <color indexed="8"/>
      <name val="Times New Roman"/>
      <family val="1"/>
      <charset val="238"/>
    </font>
    <font>
      <sz val="12"/>
      <color rgb="FF000000"/>
      <name val="Times New Roman"/>
      <family val="1"/>
      <charset val="238"/>
    </font>
    <font>
      <sz val="11"/>
      <color indexed="8"/>
      <name val="Calibri"/>
      <family val="2"/>
      <charset val="238"/>
    </font>
    <font>
      <sz val="11"/>
      <color rgb="FF000000"/>
      <name val="Calibri"/>
      <family val="2"/>
      <charset val="238"/>
    </font>
    <font>
      <sz val="11"/>
      <name val="Times New Roman"/>
      <family val="1"/>
      <charset val="238"/>
    </font>
    <font>
      <b/>
      <sz val="18"/>
      <color indexed="8"/>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2" tint="-0.74999237037263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s>
  <cellStyleXfs count="7">
    <xf numFmtId="0" fontId="0" fillId="0" borderId="0"/>
    <xf numFmtId="0" fontId="3" fillId="0" borderId="0"/>
    <xf numFmtId="0" fontId="3" fillId="0" borderId="0"/>
    <xf numFmtId="0" fontId="3" fillId="0" borderId="0"/>
    <xf numFmtId="0" fontId="11" fillId="0" borderId="0"/>
    <xf numFmtId="0" fontId="12" fillId="0" borderId="0"/>
    <xf numFmtId="0" fontId="3" fillId="0" borderId="0"/>
  </cellStyleXfs>
  <cellXfs count="134">
    <xf numFmtId="0" fontId="0" fillId="0" borderId="0" xfId="0"/>
    <xf numFmtId="0" fontId="1" fillId="3" borderId="3" xfId="0" applyFont="1" applyFill="1" applyBorder="1" applyAlignment="1">
      <alignment horizontal="center"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4" fillId="3" borderId="2" xfId="1" applyNumberFormat="1" applyFont="1" applyFill="1" applyBorder="1" applyAlignment="1" applyProtection="1">
      <alignment horizontal="center" vertical="center" wrapText="1"/>
      <protection locked="0"/>
    </xf>
    <xf numFmtId="0" fontId="1" fillId="3" borderId="3" xfId="0" applyFont="1" applyFill="1" applyBorder="1" applyAlignment="1">
      <alignmen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left" vertical="center" wrapText="1"/>
    </xf>
    <xf numFmtId="0" fontId="5" fillId="3" borderId="3"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2" fillId="0" borderId="2" xfId="0" applyFont="1" applyBorder="1" applyAlignment="1">
      <alignment wrapText="1"/>
    </xf>
    <xf numFmtId="0" fontId="7" fillId="3" borderId="2" xfId="0" applyFont="1" applyFill="1" applyBorder="1" applyAlignment="1">
      <alignment horizontal="center" vertical="center" wrapText="1"/>
    </xf>
    <xf numFmtId="0" fontId="8" fillId="2" borderId="2" xfId="1" applyNumberFormat="1" applyFont="1" applyFill="1" applyBorder="1" applyAlignment="1" applyProtection="1">
      <alignment horizontal="center" vertical="center" wrapText="1"/>
      <protection locked="0"/>
    </xf>
    <xf numFmtId="0" fontId="8" fillId="2" borderId="4" xfId="1" applyNumberFormat="1"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10" fillId="5" borderId="3" xfId="5" applyFont="1" applyFill="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2" fillId="0" borderId="2" xfId="0" applyFont="1" applyBorder="1" applyAlignment="1">
      <alignment vertical="center"/>
    </xf>
    <xf numFmtId="0" fontId="1" fillId="3" borderId="5" xfId="0" applyFont="1" applyFill="1" applyBorder="1" applyAlignment="1">
      <alignment horizontal="left" vertical="center" wrapText="1"/>
    </xf>
    <xf numFmtId="0" fontId="5" fillId="0" borderId="5" xfId="0" applyFont="1" applyBorder="1" applyAlignment="1">
      <alignment vertical="center"/>
    </xf>
    <xf numFmtId="0" fontId="1" fillId="3" borderId="0" xfId="0" applyFont="1" applyFill="1" applyBorder="1" applyAlignment="1">
      <alignment horizontal="center" vertical="center" wrapText="1"/>
    </xf>
    <xf numFmtId="0" fontId="8" fillId="2" borderId="5" xfId="1" applyNumberFormat="1" applyFont="1" applyFill="1" applyBorder="1" applyAlignment="1" applyProtection="1">
      <alignment horizontal="center" vertical="center" wrapText="1"/>
      <protection locked="0"/>
    </xf>
    <xf numFmtId="0" fontId="8" fillId="3" borderId="5" xfId="1" applyNumberFormat="1" applyFont="1" applyFill="1" applyBorder="1" applyAlignment="1" applyProtection="1">
      <alignment horizontal="center" vertical="center" wrapText="1"/>
      <protection locked="0"/>
    </xf>
    <xf numFmtId="0" fontId="5" fillId="3" borderId="2" xfId="1" applyNumberFormat="1"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5"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164" fontId="1" fillId="3" borderId="5" xfId="0" applyNumberFormat="1" applyFont="1" applyFill="1" applyBorder="1" applyAlignment="1" applyProtection="1">
      <alignment horizontal="center" vertical="center" wrapText="1"/>
      <protection locked="0"/>
    </xf>
    <xf numFmtId="0" fontId="1" fillId="3" borderId="0" xfId="0" applyFont="1" applyFill="1" applyAlignment="1" applyProtection="1">
      <alignment vertical="center" wrapText="1"/>
    </xf>
    <xf numFmtId="0" fontId="1" fillId="3" borderId="0" xfId="0" applyFont="1" applyFill="1" applyAlignment="1" applyProtection="1">
      <alignment horizontal="left" vertical="center" wrapText="1"/>
    </xf>
    <xf numFmtId="0" fontId="1" fillId="3" borderId="0" xfId="0" applyFont="1" applyFill="1" applyAlignment="1" applyProtection="1">
      <alignment horizontal="center" vertical="center" wrapText="1"/>
    </xf>
    <xf numFmtId="0" fontId="1" fillId="3" borderId="5" xfId="0" applyFont="1" applyFill="1" applyBorder="1" applyAlignment="1" applyProtection="1">
      <alignment vertical="center" wrapText="1"/>
    </xf>
    <xf numFmtId="0" fontId="1" fillId="3" borderId="5" xfId="0" applyFont="1" applyFill="1" applyBorder="1" applyAlignment="1" applyProtection="1">
      <alignment horizontal="left" vertical="center" wrapText="1"/>
    </xf>
    <xf numFmtId="0" fontId="1" fillId="3" borderId="5"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5" fillId="3" borderId="5" xfId="0" applyFont="1" applyFill="1" applyBorder="1" applyAlignment="1" applyProtection="1">
      <alignment vertical="center" wrapText="1"/>
    </xf>
    <xf numFmtId="0" fontId="5" fillId="0" borderId="5" xfId="0" applyFont="1" applyBorder="1" applyAlignment="1" applyProtection="1">
      <alignment vertical="center"/>
    </xf>
    <xf numFmtId="0" fontId="5" fillId="0" borderId="5" xfId="0" applyFont="1" applyBorder="1" applyAlignment="1" applyProtection="1">
      <alignment vertical="center" wrapText="1"/>
    </xf>
    <xf numFmtId="0" fontId="1" fillId="3" borderId="3" xfId="0" applyFont="1" applyFill="1" applyBorder="1" applyAlignment="1" applyProtection="1">
      <alignment vertical="center" wrapText="1"/>
    </xf>
    <xf numFmtId="0" fontId="2" fillId="0" borderId="5" xfId="0" applyFont="1" applyBorder="1" applyAlignment="1" applyProtection="1">
      <alignment wrapText="1"/>
    </xf>
    <xf numFmtId="0" fontId="2" fillId="0" borderId="5" xfId="0" applyFont="1" applyBorder="1" applyAlignment="1" applyProtection="1">
      <alignment vertical="center"/>
    </xf>
    <xf numFmtId="0" fontId="5" fillId="3" borderId="3" xfId="0" applyFont="1" applyFill="1" applyBorder="1" applyAlignment="1" applyProtection="1">
      <alignment vertical="center" wrapText="1"/>
    </xf>
    <xf numFmtId="0" fontId="5" fillId="3" borderId="5" xfId="0" applyFont="1" applyFill="1" applyBorder="1" applyAlignment="1" applyProtection="1">
      <alignment horizontal="left" vertical="center" wrapText="1"/>
    </xf>
    <xf numFmtId="0" fontId="10" fillId="5" borderId="3" xfId="5"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1" fillId="3" borderId="0"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4"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0" borderId="2" xfId="0" applyFont="1" applyBorder="1" applyAlignment="1" applyProtection="1">
      <alignment vertical="center"/>
    </xf>
    <xf numFmtId="0" fontId="5" fillId="0" borderId="2" xfId="0" applyFont="1" applyBorder="1" applyAlignment="1" applyProtection="1">
      <alignment vertical="center" wrapText="1"/>
    </xf>
    <xf numFmtId="0" fontId="2" fillId="0" borderId="2" xfId="0" applyFont="1" applyBorder="1" applyAlignment="1" applyProtection="1">
      <alignment wrapText="1"/>
    </xf>
    <xf numFmtId="0" fontId="2" fillId="0" borderId="2" xfId="0" applyFont="1" applyBorder="1" applyAlignment="1" applyProtection="1">
      <alignment vertical="center"/>
    </xf>
    <xf numFmtId="0" fontId="5" fillId="3" borderId="2"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6" xfId="0" applyFont="1" applyFill="1" applyBorder="1" applyAlignment="1" applyProtection="1">
      <alignment vertical="center" wrapText="1"/>
      <protection locked="0"/>
    </xf>
    <xf numFmtId="0" fontId="7"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0" fontId="9" fillId="3" borderId="2" xfId="0" applyFont="1" applyFill="1" applyBorder="1" applyAlignment="1" applyProtection="1">
      <alignment vertical="center" wrapText="1"/>
      <protection locked="0"/>
    </xf>
    <xf numFmtId="0" fontId="9" fillId="3" borderId="4" xfId="0" applyFont="1" applyFill="1" applyBorder="1" applyAlignment="1" applyProtection="1">
      <alignment vertical="center" wrapText="1"/>
      <protection locked="0"/>
    </xf>
    <xf numFmtId="1" fontId="1" fillId="3" borderId="5" xfId="0" applyNumberFormat="1" applyFont="1" applyFill="1" applyBorder="1" applyAlignment="1">
      <alignment vertical="center" wrapText="1"/>
    </xf>
    <xf numFmtId="0" fontId="2" fillId="3" borderId="0" xfId="0" applyFont="1" applyFill="1" applyAlignment="1">
      <alignment horizontal="center" vertical="center"/>
    </xf>
    <xf numFmtId="0" fontId="9" fillId="3" borderId="5"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6" borderId="3" xfId="0" applyFont="1" applyFill="1" applyBorder="1" applyAlignment="1">
      <alignment vertical="center" wrapText="1"/>
    </xf>
    <xf numFmtId="0" fontId="1" fillId="6" borderId="2" xfId="0" applyFont="1" applyFill="1" applyBorder="1" applyAlignment="1">
      <alignment horizontal="lef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center" vertical="center" wrapText="1"/>
    </xf>
    <xf numFmtId="0" fontId="5" fillId="6" borderId="2" xfId="1" applyNumberFormat="1" applyFont="1" applyFill="1" applyBorder="1" applyAlignment="1" applyProtection="1">
      <alignment horizontal="center" vertical="center" wrapText="1"/>
    </xf>
    <xf numFmtId="0" fontId="1" fillId="6" borderId="5" xfId="0" applyFont="1" applyFill="1" applyBorder="1" applyAlignment="1">
      <alignment horizontal="left" vertical="center" wrapText="1"/>
    </xf>
    <xf numFmtId="0" fontId="1" fillId="6" borderId="5" xfId="0" applyFont="1" applyFill="1" applyBorder="1" applyAlignment="1">
      <alignment vertical="center" wrapText="1"/>
    </xf>
    <xf numFmtId="0" fontId="2" fillId="6" borderId="5" xfId="0" applyFont="1" applyFill="1" applyBorder="1" applyAlignment="1">
      <alignment wrapText="1"/>
    </xf>
    <xf numFmtId="0" fontId="1" fillId="6" borderId="0" xfId="0" applyFont="1" applyFill="1" applyAlignment="1">
      <alignment vertical="center"/>
    </xf>
    <xf numFmtId="1" fontId="1" fillId="6" borderId="5" xfId="0" applyNumberFormat="1" applyFont="1" applyFill="1" applyBorder="1" applyAlignment="1">
      <alignment vertical="center" wrapText="1"/>
    </xf>
    <xf numFmtId="0" fontId="9" fillId="3" borderId="5" xfId="0" applyFont="1" applyFill="1" applyBorder="1" applyAlignment="1">
      <alignment vertical="center" wrapText="1"/>
    </xf>
    <xf numFmtId="0" fontId="1" fillId="6" borderId="0" xfId="0" applyFont="1" applyFill="1" applyBorder="1" applyAlignment="1">
      <alignment vertical="center" wrapText="1"/>
    </xf>
    <xf numFmtId="0" fontId="1" fillId="6" borderId="5" xfId="0" applyFont="1" applyFill="1" applyBorder="1" applyAlignment="1" applyProtection="1">
      <alignment vertical="center" wrapText="1"/>
    </xf>
    <xf numFmtId="0" fontId="1" fillId="6" borderId="5"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protection locked="0"/>
    </xf>
    <xf numFmtId="0" fontId="1" fillId="6" borderId="5"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xf>
    <xf numFmtId="0" fontId="2" fillId="6" borderId="5" xfId="0" applyFont="1" applyFill="1" applyBorder="1" applyAlignment="1" applyProtection="1">
      <alignment wrapText="1"/>
    </xf>
    <xf numFmtId="0" fontId="1" fillId="6" borderId="0" xfId="0" applyFont="1" applyFill="1" applyAlignment="1" applyProtection="1">
      <alignment vertical="center"/>
    </xf>
    <xf numFmtId="0" fontId="1" fillId="6" borderId="2" xfId="0" applyFont="1" applyFill="1" applyBorder="1" applyAlignment="1" applyProtection="1">
      <alignment vertical="center" wrapText="1"/>
    </xf>
    <xf numFmtId="0" fontId="1" fillId="6" borderId="2" xfId="0" applyFont="1" applyFill="1" applyBorder="1" applyAlignment="1" applyProtection="1">
      <alignment horizontal="left" vertical="center" wrapText="1"/>
    </xf>
    <xf numFmtId="0" fontId="1" fillId="6" borderId="2"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protection locked="0"/>
    </xf>
    <xf numFmtId="164" fontId="1" fillId="6" borderId="2"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vertical="center" wrapText="1"/>
      <protection locked="0"/>
    </xf>
    <xf numFmtId="164" fontId="1" fillId="6" borderId="3" xfId="0" applyNumberFormat="1" applyFont="1" applyFill="1" applyBorder="1" applyAlignment="1" applyProtection="1">
      <alignment horizontal="center" vertical="center" wrapText="1"/>
      <protection locked="0"/>
    </xf>
    <xf numFmtId="0" fontId="14" fillId="6" borderId="0" xfId="0" applyFont="1" applyFill="1" applyAlignment="1" applyProtection="1">
      <alignment vertical="top" wrapText="1"/>
    </xf>
    <xf numFmtId="0" fontId="1" fillId="6" borderId="0" xfId="0" applyFont="1" applyFill="1" applyBorder="1" applyAlignment="1" applyProtection="1">
      <alignment vertical="center" wrapText="1"/>
      <protection locked="0"/>
    </xf>
    <xf numFmtId="0" fontId="13" fillId="3" borderId="0"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xf>
    <xf numFmtId="0" fontId="1" fillId="3" borderId="7"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xf>
    <xf numFmtId="0" fontId="1"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Alignment="1" applyProtection="1">
      <alignment horizontal="center" vertical="center" wrapText="1"/>
    </xf>
  </cellXfs>
  <cellStyles count="7">
    <cellStyle name="Excel Built-in Normal" xfId="4"/>
    <cellStyle name="Normalny" xfId="0" builtinId="0"/>
    <cellStyle name="Normalny 2" xfId="5"/>
    <cellStyle name="Normalny 3" xfId="2"/>
    <cellStyle name="Normalny 3 2" xfId="3"/>
    <cellStyle name="Normalny_Bydgoszcz_0401_prenumerata_2015 (3)" xfId="1"/>
    <cellStyle name="TableStyleLight1" xfId="6"/>
  </cellStyles>
  <dxfs count="14">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M193"/>
  <sheetViews>
    <sheetView zoomScaleNormal="100" workbookViewId="0">
      <pane xSplit="2" ySplit="3" topLeftCell="C4" activePane="bottomRight" state="frozen"/>
      <selection pane="topRight" activeCell="C1" sqref="C1"/>
      <selection pane="bottomLeft" activeCell="A4" sqref="A4"/>
      <selection pane="bottomRight" activeCell="M83" sqref="M83"/>
    </sheetView>
  </sheetViews>
  <sheetFormatPr defaultColWidth="16.28515625" defaultRowHeight="15.75" x14ac:dyDescent="0.25"/>
  <cols>
    <col min="1" max="1" width="5.140625" style="2" bestFit="1" customWidth="1"/>
    <col min="2" max="2" width="32" style="2" customWidth="1"/>
    <col min="3" max="3" width="17.7109375" style="3" customWidth="1"/>
    <col min="4" max="5" width="16.28515625" style="2"/>
    <col min="6" max="7" width="16.28515625" style="4"/>
    <col min="8" max="8" width="14.28515625" style="4" customWidth="1"/>
    <col min="9" max="9" width="16.28515625" style="4"/>
    <col min="10" max="10" width="17.85546875" style="4" customWidth="1"/>
    <col min="11" max="11" width="16.28515625" style="4"/>
    <col min="12" max="12" width="16.5703125" style="4" customWidth="1"/>
    <col min="13" max="16384" width="16.28515625" style="2"/>
  </cols>
  <sheetData>
    <row r="1" spans="1:12" x14ac:dyDescent="0.25">
      <c r="G1" s="93"/>
      <c r="K1" s="130" t="s">
        <v>353</v>
      </c>
      <c r="L1" s="130"/>
    </row>
    <row r="2" spans="1:12" ht="27.75" customHeight="1" x14ac:dyDescent="0.25">
      <c r="A2" s="131" t="s">
        <v>354</v>
      </c>
      <c r="B2" s="131"/>
      <c r="C2" s="131"/>
      <c r="D2" s="131"/>
    </row>
    <row r="3" spans="1:12" ht="31.5" x14ac:dyDescent="0.25">
      <c r="A3" s="17" t="s">
        <v>0</v>
      </c>
      <c r="B3" s="17" t="s">
        <v>1</v>
      </c>
      <c r="C3" s="17" t="s">
        <v>2</v>
      </c>
      <c r="D3" s="17" t="s">
        <v>3</v>
      </c>
      <c r="E3" s="17" t="s">
        <v>4</v>
      </c>
      <c r="F3" s="17" t="s">
        <v>332</v>
      </c>
      <c r="G3" s="5" t="s">
        <v>302</v>
      </c>
      <c r="H3" s="5" t="s">
        <v>303</v>
      </c>
      <c r="I3" s="5" t="s">
        <v>304</v>
      </c>
      <c r="J3" s="20" t="s">
        <v>305</v>
      </c>
      <c r="K3" s="20" t="s">
        <v>306</v>
      </c>
      <c r="L3" s="20" t="s">
        <v>307</v>
      </c>
    </row>
    <row r="4" spans="1:12" ht="47.25" x14ac:dyDescent="0.25">
      <c r="A4" s="1">
        <v>1</v>
      </c>
      <c r="B4" s="12" t="s">
        <v>247</v>
      </c>
      <c r="C4" s="26" t="s">
        <v>248</v>
      </c>
      <c r="D4" s="12"/>
      <c r="E4" s="25" t="s">
        <v>249</v>
      </c>
      <c r="F4" s="21">
        <f t="shared" ref="F4:F35" si="0">SUM(G4:L4)</f>
        <v>2</v>
      </c>
      <c r="G4" s="33">
        <f>IAS_Wroclaw!F4</f>
        <v>0</v>
      </c>
      <c r="H4" s="33">
        <f>IAS_Zielona_Gora!F4</f>
        <v>0</v>
      </c>
      <c r="I4" s="33">
        <f>IAS_Opole!F4</f>
        <v>1</v>
      </c>
      <c r="J4" s="21">
        <f>IAS_Katowice!F4</f>
        <v>1</v>
      </c>
      <c r="K4" s="21">
        <f>IAS_Poznan!F4</f>
        <v>0</v>
      </c>
      <c r="L4" s="21">
        <f>IAS_Szczecin!F4</f>
        <v>0</v>
      </c>
    </row>
    <row r="5" spans="1:12" ht="31.5" x14ac:dyDescent="0.25">
      <c r="A5" s="1">
        <v>2</v>
      </c>
      <c r="B5" s="6" t="s">
        <v>5</v>
      </c>
      <c r="C5" s="9" t="s">
        <v>6</v>
      </c>
      <c r="D5" s="6"/>
      <c r="E5" s="6" t="s">
        <v>7</v>
      </c>
      <c r="F5" s="21">
        <f t="shared" si="0"/>
        <v>3</v>
      </c>
      <c r="G5" s="33">
        <f>IAS_Wroclaw!F5</f>
        <v>0</v>
      </c>
      <c r="H5" s="33">
        <f>IAS_Zielona_Gora!F5</f>
        <v>1</v>
      </c>
      <c r="I5" s="33">
        <f>IAS_Opole!F5</f>
        <v>1</v>
      </c>
      <c r="J5" s="21">
        <f>IAS_Katowice!F5</f>
        <v>1</v>
      </c>
      <c r="K5" s="21">
        <f>IAS_Poznan!F5</f>
        <v>0</v>
      </c>
      <c r="L5" s="21">
        <f>IAS_Szczecin!F5</f>
        <v>0</v>
      </c>
    </row>
    <row r="6" spans="1:12" ht="31.5" x14ac:dyDescent="0.25">
      <c r="A6" s="21">
        <v>3</v>
      </c>
      <c r="B6" s="6" t="s">
        <v>8</v>
      </c>
      <c r="C6" s="9" t="s">
        <v>246</v>
      </c>
      <c r="D6" s="8"/>
      <c r="E6" s="6" t="s">
        <v>7</v>
      </c>
      <c r="F6" s="21">
        <f t="shared" si="0"/>
        <v>1</v>
      </c>
      <c r="G6" s="33">
        <f>IAS_Wroclaw!F6</f>
        <v>0</v>
      </c>
      <c r="H6" s="33">
        <f>IAS_Zielona_Gora!F6</f>
        <v>1</v>
      </c>
      <c r="I6" s="33">
        <f>IAS_Opole!F6</f>
        <v>0</v>
      </c>
      <c r="J6" s="21">
        <f>IAS_Katowice!F6</f>
        <v>0</v>
      </c>
      <c r="K6" s="21">
        <f>IAS_Poznan!F6</f>
        <v>0</v>
      </c>
      <c r="L6" s="21">
        <f>IAS_Szczecin!F6</f>
        <v>0</v>
      </c>
    </row>
    <row r="7" spans="1:12" ht="47.25" x14ac:dyDescent="0.25">
      <c r="A7" s="1">
        <v>4</v>
      </c>
      <c r="B7" s="6" t="s">
        <v>250</v>
      </c>
      <c r="C7" s="9" t="s">
        <v>328</v>
      </c>
      <c r="D7" s="8"/>
      <c r="E7" s="6" t="s">
        <v>251</v>
      </c>
      <c r="F7" s="21">
        <f t="shared" si="0"/>
        <v>2</v>
      </c>
      <c r="G7" s="33">
        <f>IAS_Wroclaw!F7</f>
        <v>0</v>
      </c>
      <c r="H7" s="33">
        <f>IAS_Zielona_Gora!F7</f>
        <v>1</v>
      </c>
      <c r="I7" s="33">
        <f>IAS_Opole!F7</f>
        <v>1</v>
      </c>
      <c r="J7" s="21">
        <f>IAS_Katowice!F7</f>
        <v>0</v>
      </c>
      <c r="K7" s="21">
        <f>IAS_Poznan!F7</f>
        <v>0</v>
      </c>
      <c r="L7" s="21">
        <f>IAS_Szczecin!F7</f>
        <v>0</v>
      </c>
    </row>
    <row r="8" spans="1:12" ht="47.25" x14ac:dyDescent="0.25">
      <c r="A8" s="1">
        <v>5</v>
      </c>
      <c r="B8" s="6" t="s">
        <v>9</v>
      </c>
      <c r="C8" s="9" t="s">
        <v>10</v>
      </c>
      <c r="D8" s="8"/>
      <c r="E8" s="16" t="s">
        <v>130</v>
      </c>
      <c r="F8" s="21">
        <f t="shared" si="0"/>
        <v>3</v>
      </c>
      <c r="G8" s="33">
        <f>IAS_Wroclaw!F8</f>
        <v>1</v>
      </c>
      <c r="H8" s="33">
        <f>IAS_Zielona_Gora!F8</f>
        <v>1</v>
      </c>
      <c r="I8" s="33">
        <f>IAS_Opole!F8</f>
        <v>0</v>
      </c>
      <c r="J8" s="21">
        <f>IAS_Katowice!F8</f>
        <v>0</v>
      </c>
      <c r="K8" s="21">
        <f>IAS_Poznan!F8</f>
        <v>1</v>
      </c>
      <c r="L8" s="21">
        <f>IAS_Szczecin!F8</f>
        <v>0</v>
      </c>
    </row>
    <row r="9" spans="1:12" ht="31.5" x14ac:dyDescent="0.25">
      <c r="A9" s="1">
        <v>6</v>
      </c>
      <c r="B9" s="96" t="s">
        <v>11</v>
      </c>
      <c r="C9" s="97"/>
      <c r="D9" s="98" t="s">
        <v>12</v>
      </c>
      <c r="E9" s="96" t="s">
        <v>7</v>
      </c>
      <c r="F9" s="21">
        <f t="shared" si="0"/>
        <v>0</v>
      </c>
      <c r="G9" s="100">
        <f>IAS_Wroclaw!F9</f>
        <v>0</v>
      </c>
      <c r="H9" s="100">
        <f>IAS_Zielona_Gora!F9</f>
        <v>0</v>
      </c>
      <c r="I9" s="100">
        <f>IAS_Opole!F9</f>
        <v>0</v>
      </c>
      <c r="J9" s="99">
        <f>IAS_Katowice!F9</f>
        <v>0</v>
      </c>
      <c r="K9" s="99">
        <f>IAS_Poznan!F9</f>
        <v>0</v>
      </c>
      <c r="L9" s="99">
        <f>IAS_Szczecin!F9</f>
        <v>0</v>
      </c>
    </row>
    <row r="10" spans="1:12" ht="63" x14ac:dyDescent="0.25">
      <c r="A10" s="21">
        <v>7</v>
      </c>
      <c r="B10" s="6" t="s">
        <v>14</v>
      </c>
      <c r="C10" s="9" t="s">
        <v>15</v>
      </c>
      <c r="D10" s="8"/>
      <c r="E10" s="6" t="s">
        <v>131</v>
      </c>
      <c r="F10" s="21">
        <f t="shared" si="0"/>
        <v>1</v>
      </c>
      <c r="G10" s="33">
        <f>IAS_Wroclaw!F10</f>
        <v>0</v>
      </c>
      <c r="H10" s="33">
        <f>IAS_Zielona_Gora!F10</f>
        <v>1</v>
      </c>
      <c r="I10" s="33">
        <f>IAS_Opole!F10</f>
        <v>0</v>
      </c>
      <c r="J10" s="21">
        <f>IAS_Katowice!F10</f>
        <v>0</v>
      </c>
      <c r="K10" s="21">
        <f>IAS_Poznan!F10</f>
        <v>0</v>
      </c>
      <c r="L10" s="21">
        <f>IAS_Szczecin!F10</f>
        <v>0</v>
      </c>
    </row>
    <row r="11" spans="1:12" ht="47.25" x14ac:dyDescent="0.25">
      <c r="A11" s="1">
        <v>8</v>
      </c>
      <c r="B11" s="6" t="s">
        <v>17</v>
      </c>
      <c r="C11" s="9"/>
      <c r="D11" s="8" t="s">
        <v>18</v>
      </c>
      <c r="E11" s="6" t="s">
        <v>19</v>
      </c>
      <c r="F11" s="21">
        <f t="shared" si="0"/>
        <v>1</v>
      </c>
      <c r="G11" s="33">
        <f>IAS_Wroclaw!F11</f>
        <v>0</v>
      </c>
      <c r="H11" s="33">
        <f>IAS_Zielona_Gora!F11</f>
        <v>0</v>
      </c>
      <c r="I11" s="33">
        <f>IAS_Opole!F11</f>
        <v>0</v>
      </c>
      <c r="J11" s="21">
        <f>IAS_Katowice!F11</f>
        <v>0</v>
      </c>
      <c r="K11" s="21">
        <f>IAS_Poznan!F11</f>
        <v>1</v>
      </c>
      <c r="L11" s="21">
        <f>IAS_Szczecin!F11</f>
        <v>0</v>
      </c>
    </row>
    <row r="12" spans="1:12" ht="47.25" x14ac:dyDescent="0.25">
      <c r="A12" s="1">
        <v>9</v>
      </c>
      <c r="B12" s="6" t="s">
        <v>20</v>
      </c>
      <c r="C12" s="9" t="s">
        <v>21</v>
      </c>
      <c r="D12" s="8"/>
      <c r="E12" s="6" t="s">
        <v>132</v>
      </c>
      <c r="F12" s="21">
        <f t="shared" si="0"/>
        <v>1</v>
      </c>
      <c r="G12" s="33">
        <f>IAS_Wroclaw!F12</f>
        <v>1</v>
      </c>
      <c r="H12" s="33">
        <f>IAS_Zielona_Gora!F12</f>
        <v>0</v>
      </c>
      <c r="I12" s="33">
        <f>IAS_Opole!F12</f>
        <v>0</v>
      </c>
      <c r="J12" s="21">
        <f>IAS_Katowice!F12</f>
        <v>0</v>
      </c>
      <c r="K12" s="21">
        <f>IAS_Poznan!F12</f>
        <v>0</v>
      </c>
      <c r="L12" s="21">
        <f>IAS_Szczecin!F12</f>
        <v>0</v>
      </c>
    </row>
    <row r="13" spans="1:12" ht="63" x14ac:dyDescent="0.25">
      <c r="A13" s="1">
        <v>10</v>
      </c>
      <c r="B13" s="8" t="s">
        <v>252</v>
      </c>
      <c r="C13" s="27" t="s">
        <v>253</v>
      </c>
      <c r="D13" s="8"/>
      <c r="E13" s="8" t="s">
        <v>347</v>
      </c>
      <c r="F13" s="21">
        <f t="shared" si="0"/>
        <v>4</v>
      </c>
      <c r="G13" s="33">
        <f>IAS_Wroclaw!F13</f>
        <v>0</v>
      </c>
      <c r="H13" s="33">
        <f>IAS_Zielona_Gora!F13</f>
        <v>0</v>
      </c>
      <c r="I13" s="33">
        <f>IAS_Opole!F13</f>
        <v>3</v>
      </c>
      <c r="J13" s="21">
        <f>IAS_Katowice!F13</f>
        <v>0</v>
      </c>
      <c r="K13" s="21">
        <f>IAS_Poznan!F13</f>
        <v>1</v>
      </c>
      <c r="L13" s="21">
        <f>IAS_Szczecin!F13</f>
        <v>0</v>
      </c>
    </row>
    <row r="14" spans="1:12" ht="78.75" x14ac:dyDescent="0.25">
      <c r="A14" s="21">
        <v>11</v>
      </c>
      <c r="B14" s="6" t="s">
        <v>22</v>
      </c>
      <c r="C14" s="9" t="s">
        <v>23</v>
      </c>
      <c r="D14" s="8"/>
      <c r="E14" s="6" t="s">
        <v>24</v>
      </c>
      <c r="F14" s="21">
        <f t="shared" si="0"/>
        <v>4</v>
      </c>
      <c r="G14" s="33">
        <f>IAS_Wroclaw!F14</f>
        <v>0</v>
      </c>
      <c r="H14" s="33">
        <f>IAS_Zielona_Gora!F14</f>
        <v>0</v>
      </c>
      <c r="I14" s="33">
        <f>IAS_Opole!F14</f>
        <v>2</v>
      </c>
      <c r="J14" s="21">
        <f>IAS_Katowice!F14</f>
        <v>0</v>
      </c>
      <c r="K14" s="21">
        <f>IAS_Poznan!F14</f>
        <v>2</v>
      </c>
      <c r="L14" s="21">
        <f>IAS_Szczecin!F14</f>
        <v>0</v>
      </c>
    </row>
    <row r="15" spans="1:12" ht="31.5" x14ac:dyDescent="0.25">
      <c r="A15" s="1">
        <v>12</v>
      </c>
      <c r="B15" s="6" t="s">
        <v>25</v>
      </c>
      <c r="C15" s="9" t="s">
        <v>26</v>
      </c>
      <c r="D15" s="8"/>
      <c r="E15" s="6" t="s">
        <v>27</v>
      </c>
      <c r="F15" s="21">
        <f t="shared" si="0"/>
        <v>3</v>
      </c>
      <c r="G15" s="33">
        <f>IAS_Wroclaw!F15</f>
        <v>1</v>
      </c>
      <c r="H15" s="33">
        <f>IAS_Zielona_Gora!F15</f>
        <v>2</v>
      </c>
      <c r="I15" s="33">
        <f>IAS_Opole!F15</f>
        <v>0</v>
      </c>
      <c r="J15" s="21">
        <f>IAS_Katowice!F15</f>
        <v>0</v>
      </c>
      <c r="K15" s="21">
        <f>IAS_Poznan!F15</f>
        <v>0</v>
      </c>
      <c r="L15" s="21">
        <f>IAS_Szczecin!F15</f>
        <v>0</v>
      </c>
    </row>
    <row r="16" spans="1:12" ht="31.5" x14ac:dyDescent="0.25">
      <c r="A16" s="1">
        <v>13</v>
      </c>
      <c r="B16" s="6" t="s">
        <v>28</v>
      </c>
      <c r="C16" s="9" t="s">
        <v>29</v>
      </c>
      <c r="D16" s="8"/>
      <c r="E16" s="6" t="s">
        <v>30</v>
      </c>
      <c r="F16" s="21">
        <f t="shared" si="0"/>
        <v>5</v>
      </c>
      <c r="G16" s="33">
        <f>IAS_Wroclaw!F16</f>
        <v>1</v>
      </c>
      <c r="H16" s="33">
        <f>IAS_Zielona_Gora!F16</f>
        <v>1</v>
      </c>
      <c r="I16" s="33">
        <f>IAS_Opole!F16</f>
        <v>0</v>
      </c>
      <c r="J16" s="21">
        <f>IAS_Katowice!F16</f>
        <v>1</v>
      </c>
      <c r="K16" s="21">
        <f>IAS_Poznan!F16</f>
        <v>1</v>
      </c>
      <c r="L16" s="21">
        <f>IAS_Szczecin!F16</f>
        <v>1</v>
      </c>
    </row>
    <row r="17" spans="1:12" ht="47.25" x14ac:dyDescent="0.25">
      <c r="A17" s="1">
        <v>14</v>
      </c>
      <c r="B17" s="6" t="s">
        <v>31</v>
      </c>
      <c r="C17" s="9" t="s">
        <v>32</v>
      </c>
      <c r="D17" s="8"/>
      <c r="E17" s="6" t="s">
        <v>33</v>
      </c>
      <c r="F17" s="21">
        <f t="shared" si="0"/>
        <v>2</v>
      </c>
      <c r="G17" s="33">
        <f>IAS_Wroclaw!F17</f>
        <v>0</v>
      </c>
      <c r="H17" s="33">
        <f>IAS_Zielona_Gora!F17</f>
        <v>2</v>
      </c>
      <c r="I17" s="33">
        <f>IAS_Opole!F17</f>
        <v>0</v>
      </c>
      <c r="J17" s="21">
        <f>IAS_Katowice!F17</f>
        <v>0</v>
      </c>
      <c r="K17" s="21">
        <f>IAS_Poznan!F17</f>
        <v>0</v>
      </c>
      <c r="L17" s="21">
        <f>IAS_Szczecin!F17</f>
        <v>0</v>
      </c>
    </row>
    <row r="18" spans="1:12" x14ac:dyDescent="0.25">
      <c r="A18" s="21">
        <v>15</v>
      </c>
      <c r="B18" s="96" t="s">
        <v>34</v>
      </c>
      <c r="C18" s="97" t="s">
        <v>35</v>
      </c>
      <c r="D18" s="98"/>
      <c r="E18" s="96" t="s">
        <v>36</v>
      </c>
      <c r="F18" s="21">
        <f t="shared" si="0"/>
        <v>0</v>
      </c>
      <c r="G18" s="100">
        <f>IAS_Wroclaw!F18</f>
        <v>0</v>
      </c>
      <c r="H18" s="100">
        <f>IAS_Zielona_Gora!F18</f>
        <v>0</v>
      </c>
      <c r="I18" s="100">
        <f>IAS_Opole!F18</f>
        <v>0</v>
      </c>
      <c r="J18" s="99">
        <f>IAS_Katowice!F18</f>
        <v>0</v>
      </c>
      <c r="K18" s="99">
        <f>IAS_Poznan!F18</f>
        <v>0</v>
      </c>
      <c r="L18" s="99">
        <f>IAS_Szczecin!F18</f>
        <v>0</v>
      </c>
    </row>
    <row r="19" spans="1:12" ht="31.5" x14ac:dyDescent="0.25">
      <c r="A19" s="1">
        <v>16</v>
      </c>
      <c r="B19" s="23" t="s">
        <v>255</v>
      </c>
      <c r="C19" s="29" t="s">
        <v>256</v>
      </c>
      <c r="D19" s="23"/>
      <c r="E19" s="23" t="s">
        <v>257</v>
      </c>
      <c r="F19" s="21">
        <f t="shared" si="0"/>
        <v>3</v>
      </c>
      <c r="G19" s="33">
        <f>IAS_Wroclaw!F19</f>
        <v>0</v>
      </c>
      <c r="H19" s="33">
        <f>IAS_Zielona_Gora!F19</f>
        <v>0</v>
      </c>
      <c r="I19" s="33">
        <f>IAS_Opole!F19</f>
        <v>2</v>
      </c>
      <c r="J19" s="21">
        <f>IAS_Katowice!F19</f>
        <v>0</v>
      </c>
      <c r="K19" s="21">
        <f>IAS_Poznan!F19</f>
        <v>1</v>
      </c>
      <c r="L19" s="21">
        <f>IAS_Szczecin!F19</f>
        <v>0</v>
      </c>
    </row>
    <row r="20" spans="1:12" ht="31.5" x14ac:dyDescent="0.25">
      <c r="A20" s="1">
        <v>17</v>
      </c>
      <c r="B20" s="6" t="s">
        <v>37</v>
      </c>
      <c r="C20" s="9" t="s">
        <v>38</v>
      </c>
      <c r="D20" s="8"/>
      <c r="E20" s="6" t="s">
        <v>133</v>
      </c>
      <c r="F20" s="21">
        <f t="shared" si="0"/>
        <v>5</v>
      </c>
      <c r="G20" s="33">
        <f>IAS_Wroclaw!F20</f>
        <v>1</v>
      </c>
      <c r="H20" s="33">
        <f>IAS_Zielona_Gora!F20</f>
        <v>1</v>
      </c>
      <c r="I20" s="33">
        <f>IAS_Opole!F20</f>
        <v>1</v>
      </c>
      <c r="J20" s="21">
        <f>IAS_Katowice!F20</f>
        <v>1</v>
      </c>
      <c r="K20" s="21">
        <f>IAS_Poznan!F20</f>
        <v>1</v>
      </c>
      <c r="L20" s="21">
        <f>IAS_Szczecin!F20</f>
        <v>0</v>
      </c>
    </row>
    <row r="21" spans="1:12" ht="31.5" x14ac:dyDescent="0.25">
      <c r="A21" s="1">
        <v>18</v>
      </c>
      <c r="B21" s="6" t="s">
        <v>39</v>
      </c>
      <c r="C21" s="9" t="s">
        <v>40</v>
      </c>
      <c r="D21" s="8"/>
      <c r="E21" s="6" t="s">
        <v>133</v>
      </c>
      <c r="F21" s="21">
        <f t="shared" si="0"/>
        <v>4</v>
      </c>
      <c r="G21" s="33">
        <f>IAS_Wroclaw!F21</f>
        <v>1</v>
      </c>
      <c r="H21" s="33">
        <f>IAS_Zielona_Gora!F21</f>
        <v>1</v>
      </c>
      <c r="I21" s="33">
        <f>IAS_Opole!F21</f>
        <v>1</v>
      </c>
      <c r="J21" s="21">
        <f>IAS_Katowice!F21</f>
        <v>0</v>
      </c>
      <c r="K21" s="21">
        <f>IAS_Poznan!F21</f>
        <v>1</v>
      </c>
      <c r="L21" s="21">
        <f>IAS_Szczecin!F21</f>
        <v>0</v>
      </c>
    </row>
    <row r="22" spans="1:12" ht="31.5" x14ac:dyDescent="0.25">
      <c r="A22" s="21">
        <v>19</v>
      </c>
      <c r="B22" s="6" t="s">
        <v>41</v>
      </c>
      <c r="C22" s="9" t="s">
        <v>42</v>
      </c>
      <c r="D22" s="8"/>
      <c r="E22" s="6" t="s">
        <v>30</v>
      </c>
      <c r="F22" s="21">
        <f t="shared" si="0"/>
        <v>8</v>
      </c>
      <c r="G22" s="33">
        <f>IAS_Wroclaw!F22</f>
        <v>0</v>
      </c>
      <c r="H22" s="33">
        <f>IAS_Zielona_Gora!F22</f>
        <v>1</v>
      </c>
      <c r="I22" s="33">
        <f>IAS_Opole!F22</f>
        <v>4</v>
      </c>
      <c r="J22" s="21">
        <f>IAS_Katowice!F22</f>
        <v>1</v>
      </c>
      <c r="K22" s="21">
        <f>IAS_Poznan!F22</f>
        <v>1</v>
      </c>
      <c r="L22" s="21">
        <f>IAS_Szczecin!F22</f>
        <v>1</v>
      </c>
    </row>
    <row r="23" spans="1:12" ht="31.5" x14ac:dyDescent="0.25">
      <c r="A23" s="1">
        <v>20</v>
      </c>
      <c r="B23" s="6" t="s">
        <v>264</v>
      </c>
      <c r="C23" s="9" t="s">
        <v>265</v>
      </c>
      <c r="D23" s="8"/>
      <c r="E23" s="6" t="s">
        <v>266</v>
      </c>
      <c r="F23" s="21">
        <f t="shared" si="0"/>
        <v>2</v>
      </c>
      <c r="G23" s="33">
        <f>IAS_Wroclaw!F23</f>
        <v>0</v>
      </c>
      <c r="H23" s="33">
        <f>IAS_Zielona_Gora!F23</f>
        <v>1</v>
      </c>
      <c r="I23" s="33">
        <f>IAS_Opole!F23</f>
        <v>1</v>
      </c>
      <c r="J23" s="21">
        <f>IAS_Katowice!F23</f>
        <v>0</v>
      </c>
      <c r="K23" s="21">
        <f>IAS_Poznan!F23</f>
        <v>0</v>
      </c>
      <c r="L23" s="21">
        <f>IAS_Szczecin!F23</f>
        <v>0</v>
      </c>
    </row>
    <row r="24" spans="1:12" ht="31.5" x14ac:dyDescent="0.25">
      <c r="A24" s="1">
        <v>21</v>
      </c>
      <c r="B24" s="6" t="s">
        <v>45</v>
      </c>
      <c r="C24" s="9" t="s">
        <v>46</v>
      </c>
      <c r="D24" s="8"/>
      <c r="E24" s="6" t="s">
        <v>134</v>
      </c>
      <c r="F24" s="21">
        <f t="shared" si="0"/>
        <v>2</v>
      </c>
      <c r="G24" s="33">
        <f>IAS_Wroclaw!F24</f>
        <v>0</v>
      </c>
      <c r="H24" s="33">
        <f>IAS_Zielona_Gora!F24</f>
        <v>0</v>
      </c>
      <c r="I24" s="33">
        <f>IAS_Opole!F24</f>
        <v>0</v>
      </c>
      <c r="J24" s="21">
        <f>IAS_Katowice!F24</f>
        <v>0</v>
      </c>
      <c r="K24" s="21">
        <f>IAS_Poznan!F24</f>
        <v>1</v>
      </c>
      <c r="L24" s="21">
        <f>IAS_Szczecin!F24</f>
        <v>1</v>
      </c>
    </row>
    <row r="25" spans="1:12" ht="31.5" x14ac:dyDescent="0.25">
      <c r="A25" s="1">
        <v>22</v>
      </c>
      <c r="B25" s="6" t="s">
        <v>292</v>
      </c>
      <c r="C25" s="9" t="s">
        <v>329</v>
      </c>
      <c r="D25" s="8" t="s">
        <v>293</v>
      </c>
      <c r="E25" s="6" t="s">
        <v>49</v>
      </c>
      <c r="F25" s="21">
        <f t="shared" si="0"/>
        <v>4</v>
      </c>
      <c r="G25" s="33">
        <f>IAS_Wroclaw!F25</f>
        <v>0</v>
      </c>
      <c r="H25" s="33">
        <f>IAS_Zielona_Gora!F25</f>
        <v>0</v>
      </c>
      <c r="I25" s="33">
        <f>IAS_Opole!F25</f>
        <v>0</v>
      </c>
      <c r="J25" s="21">
        <f>IAS_Katowice!F25</f>
        <v>0</v>
      </c>
      <c r="K25" s="21">
        <f>IAS_Poznan!F25</f>
        <v>4</v>
      </c>
      <c r="L25" s="21">
        <f>IAS_Szczecin!F25</f>
        <v>0</v>
      </c>
    </row>
    <row r="26" spans="1:12" ht="31.5" x14ac:dyDescent="0.25">
      <c r="A26" s="21">
        <v>23</v>
      </c>
      <c r="B26" s="96" t="s">
        <v>258</v>
      </c>
      <c r="C26" s="97" t="s">
        <v>259</v>
      </c>
      <c r="D26" s="98"/>
      <c r="E26" s="96" t="s">
        <v>260</v>
      </c>
      <c r="F26" s="21">
        <f t="shared" si="0"/>
        <v>0</v>
      </c>
      <c r="G26" s="100">
        <f>IAS_Wroclaw!F26</f>
        <v>0</v>
      </c>
      <c r="H26" s="100">
        <f>IAS_Zielona_Gora!F26</f>
        <v>0</v>
      </c>
      <c r="I26" s="100">
        <f>IAS_Opole!F26</f>
        <v>0</v>
      </c>
      <c r="J26" s="99">
        <f>IAS_Katowice!F26</f>
        <v>0</v>
      </c>
      <c r="K26" s="99">
        <f>IAS_Poznan!F26</f>
        <v>0</v>
      </c>
      <c r="L26" s="99">
        <f>IAS_Szczecin!F26</f>
        <v>0</v>
      </c>
    </row>
    <row r="27" spans="1:12" ht="31.5" x14ac:dyDescent="0.25">
      <c r="A27" s="1">
        <v>24</v>
      </c>
      <c r="B27" s="96" t="s">
        <v>261</v>
      </c>
      <c r="C27" s="101" t="s">
        <v>262</v>
      </c>
      <c r="D27" s="102"/>
      <c r="E27" s="96" t="s">
        <v>263</v>
      </c>
      <c r="F27" s="21">
        <f t="shared" si="0"/>
        <v>0</v>
      </c>
      <c r="G27" s="100">
        <f>IAS_Wroclaw!F27</f>
        <v>0</v>
      </c>
      <c r="H27" s="100">
        <f>IAS_Zielona_Gora!F27</f>
        <v>0</v>
      </c>
      <c r="I27" s="100">
        <f>IAS_Opole!F27</f>
        <v>0</v>
      </c>
      <c r="J27" s="99">
        <f>IAS_Katowice!F27</f>
        <v>0</v>
      </c>
      <c r="K27" s="99">
        <f>IAS_Poznan!F27</f>
        <v>0</v>
      </c>
      <c r="L27" s="99">
        <f>IAS_Szczecin!F27</f>
        <v>0</v>
      </c>
    </row>
    <row r="28" spans="1:12" ht="47.25" x14ac:dyDescent="0.25">
      <c r="A28" s="1">
        <v>25</v>
      </c>
      <c r="B28" s="96" t="s">
        <v>47</v>
      </c>
      <c r="C28" s="97" t="s">
        <v>48</v>
      </c>
      <c r="D28" s="98"/>
      <c r="E28" s="96" t="s">
        <v>135</v>
      </c>
      <c r="F28" s="21">
        <f t="shared" si="0"/>
        <v>0</v>
      </c>
      <c r="G28" s="100">
        <f>IAS_Wroclaw!F28</f>
        <v>0</v>
      </c>
      <c r="H28" s="100">
        <f>IAS_Zielona_Gora!F28</f>
        <v>0</v>
      </c>
      <c r="I28" s="100">
        <f>IAS_Opole!F28</f>
        <v>0</v>
      </c>
      <c r="J28" s="99">
        <f>IAS_Katowice!F28</f>
        <v>0</v>
      </c>
      <c r="K28" s="99">
        <f>IAS_Poznan!F28</f>
        <v>0</v>
      </c>
      <c r="L28" s="99">
        <f>IAS_Szczecin!F28</f>
        <v>0</v>
      </c>
    </row>
    <row r="29" spans="1:12" ht="47.25" x14ac:dyDescent="0.25">
      <c r="A29" s="1">
        <v>26</v>
      </c>
      <c r="B29" s="9" t="s">
        <v>127</v>
      </c>
      <c r="C29" s="9" t="s">
        <v>128</v>
      </c>
      <c r="D29" s="9"/>
      <c r="E29" s="9" t="s">
        <v>129</v>
      </c>
      <c r="F29" s="21">
        <f t="shared" si="0"/>
        <v>16</v>
      </c>
      <c r="G29" s="33">
        <f>IAS_Wroclaw!F29</f>
        <v>2</v>
      </c>
      <c r="H29" s="33">
        <f>IAS_Zielona_Gora!F29</f>
        <v>1</v>
      </c>
      <c r="I29" s="33">
        <f>IAS_Opole!F29</f>
        <v>2</v>
      </c>
      <c r="J29" s="21">
        <f>IAS_Katowice!F29</f>
        <v>1</v>
      </c>
      <c r="K29" s="21">
        <f>IAS_Poznan!F29</f>
        <v>5</v>
      </c>
      <c r="L29" s="21">
        <f>IAS_Szczecin!F29</f>
        <v>5</v>
      </c>
    </row>
    <row r="30" spans="1:12" ht="31.5" x14ac:dyDescent="0.25">
      <c r="A30" s="21">
        <v>27</v>
      </c>
      <c r="B30" s="6" t="s">
        <v>50</v>
      </c>
      <c r="C30" s="9" t="s">
        <v>51</v>
      </c>
      <c r="D30" s="8"/>
      <c r="E30" s="6" t="s">
        <v>348</v>
      </c>
      <c r="F30" s="21">
        <f t="shared" si="0"/>
        <v>2</v>
      </c>
      <c r="G30" s="33">
        <f>IAS_Wroclaw!F30</f>
        <v>1</v>
      </c>
      <c r="H30" s="33">
        <f>IAS_Zielona_Gora!F30</f>
        <v>1</v>
      </c>
      <c r="I30" s="33">
        <f>IAS_Opole!F30</f>
        <v>0</v>
      </c>
      <c r="J30" s="21">
        <f>IAS_Katowice!F30</f>
        <v>0</v>
      </c>
      <c r="K30" s="21">
        <f>IAS_Poznan!F30</f>
        <v>0</v>
      </c>
      <c r="L30" s="21">
        <f>IAS_Szczecin!F30</f>
        <v>0</v>
      </c>
    </row>
    <row r="31" spans="1:12" ht="78.75" x14ac:dyDescent="0.25">
      <c r="A31" s="1">
        <v>28</v>
      </c>
      <c r="B31" s="96" t="s">
        <v>267</v>
      </c>
      <c r="C31" s="97" t="s">
        <v>268</v>
      </c>
      <c r="D31" s="98"/>
      <c r="E31" s="96" t="s">
        <v>269</v>
      </c>
      <c r="F31" s="21">
        <f t="shared" si="0"/>
        <v>0</v>
      </c>
      <c r="G31" s="100">
        <f>IAS_Wroclaw!F31</f>
        <v>0</v>
      </c>
      <c r="H31" s="100">
        <f>IAS_Zielona_Gora!F31</f>
        <v>0</v>
      </c>
      <c r="I31" s="100">
        <f>IAS_Opole!F31</f>
        <v>0</v>
      </c>
      <c r="J31" s="99">
        <f>IAS_Katowice!F31</f>
        <v>0</v>
      </c>
      <c r="K31" s="99">
        <f>IAS_Poznan!F31</f>
        <v>0</v>
      </c>
      <c r="L31" s="99">
        <f>IAS_Szczecin!F31</f>
        <v>0</v>
      </c>
    </row>
    <row r="32" spans="1:12" ht="31.5" x14ac:dyDescent="0.25">
      <c r="A32" s="1">
        <v>29</v>
      </c>
      <c r="B32" s="102" t="s">
        <v>270</v>
      </c>
      <c r="C32" s="101" t="s">
        <v>271</v>
      </c>
      <c r="D32" s="102"/>
      <c r="E32" s="102" t="s">
        <v>272</v>
      </c>
      <c r="F32" s="21">
        <f t="shared" si="0"/>
        <v>0</v>
      </c>
      <c r="G32" s="100">
        <f>IAS_Wroclaw!F32</f>
        <v>0</v>
      </c>
      <c r="H32" s="100">
        <f>IAS_Zielona_Gora!F32</f>
        <v>0</v>
      </c>
      <c r="I32" s="100">
        <f>IAS_Opole!F32</f>
        <v>0</v>
      </c>
      <c r="J32" s="99">
        <f>IAS_Katowice!F32</f>
        <v>0</v>
      </c>
      <c r="K32" s="99">
        <f>IAS_Poznan!F32</f>
        <v>0</v>
      </c>
      <c r="L32" s="99">
        <f>IAS_Szczecin!F32</f>
        <v>0</v>
      </c>
    </row>
    <row r="33" spans="1:12" ht="31.5" x14ac:dyDescent="0.25">
      <c r="A33" s="1">
        <v>30</v>
      </c>
      <c r="B33" s="23" t="s">
        <v>273</v>
      </c>
      <c r="C33" s="28" t="s">
        <v>274</v>
      </c>
      <c r="D33" s="23"/>
      <c r="E33" s="23" t="s">
        <v>123</v>
      </c>
      <c r="F33" s="21">
        <f t="shared" si="0"/>
        <v>3</v>
      </c>
      <c r="G33" s="33">
        <f>IAS_Wroclaw!F33</f>
        <v>0</v>
      </c>
      <c r="H33" s="33">
        <f>IAS_Zielona_Gora!F33</f>
        <v>0</v>
      </c>
      <c r="I33" s="33">
        <f>IAS_Opole!F33</f>
        <v>2</v>
      </c>
      <c r="J33" s="21">
        <f>IAS_Katowice!F33</f>
        <v>0</v>
      </c>
      <c r="K33" s="21">
        <f>IAS_Poznan!F33</f>
        <v>1</v>
      </c>
      <c r="L33" s="21">
        <f>IAS_Szczecin!F33</f>
        <v>0</v>
      </c>
    </row>
    <row r="34" spans="1:12" ht="31.5" x14ac:dyDescent="0.25">
      <c r="A34" s="21">
        <v>31</v>
      </c>
      <c r="B34" s="6" t="s">
        <v>52</v>
      </c>
      <c r="C34" s="9" t="s">
        <v>53</v>
      </c>
      <c r="D34" s="8"/>
      <c r="E34" s="6" t="s">
        <v>136</v>
      </c>
      <c r="F34" s="21">
        <f t="shared" si="0"/>
        <v>7</v>
      </c>
      <c r="G34" s="33">
        <f>IAS_Wroclaw!F34</f>
        <v>0</v>
      </c>
      <c r="H34" s="33">
        <f>IAS_Zielona_Gora!F34</f>
        <v>0</v>
      </c>
      <c r="I34" s="33">
        <f>IAS_Opole!F34</f>
        <v>0</v>
      </c>
      <c r="J34" s="21">
        <f>IAS_Katowice!F34</f>
        <v>0</v>
      </c>
      <c r="K34" s="21">
        <f>IAS_Poznan!F34</f>
        <v>4</v>
      </c>
      <c r="L34" s="21">
        <f>IAS_Szczecin!F34</f>
        <v>3</v>
      </c>
    </row>
    <row r="35" spans="1:12" x14ac:dyDescent="0.25">
      <c r="A35" s="1">
        <v>32</v>
      </c>
      <c r="B35" s="6" t="s">
        <v>54</v>
      </c>
      <c r="C35" s="9" t="s">
        <v>55</v>
      </c>
      <c r="D35" s="8"/>
      <c r="E35" s="6" t="s">
        <v>349</v>
      </c>
      <c r="F35" s="21">
        <f t="shared" si="0"/>
        <v>4</v>
      </c>
      <c r="G35" s="33">
        <f>IAS_Wroclaw!F35</f>
        <v>0</v>
      </c>
      <c r="H35" s="33">
        <f>IAS_Zielona_Gora!F35</f>
        <v>0</v>
      </c>
      <c r="I35" s="33">
        <f>IAS_Opole!F35</f>
        <v>1</v>
      </c>
      <c r="J35" s="21">
        <f>IAS_Katowice!F35</f>
        <v>0</v>
      </c>
      <c r="K35" s="21">
        <f>IAS_Poznan!F35</f>
        <v>1</v>
      </c>
      <c r="L35" s="21">
        <f>IAS_Szczecin!F35</f>
        <v>2</v>
      </c>
    </row>
    <row r="36" spans="1:12" ht="47.25" x14ac:dyDescent="0.25">
      <c r="A36" s="1">
        <v>33</v>
      </c>
      <c r="B36" s="6" t="s">
        <v>56</v>
      </c>
      <c r="C36" s="9"/>
      <c r="D36" s="8" t="s">
        <v>57</v>
      </c>
      <c r="E36" s="6" t="s">
        <v>138</v>
      </c>
      <c r="F36" s="21">
        <f t="shared" ref="F36:F67" si="1">SUM(G36:L36)</f>
        <v>2</v>
      </c>
      <c r="G36" s="33">
        <f>IAS_Wroclaw!F36</f>
        <v>1</v>
      </c>
      <c r="H36" s="33">
        <f>IAS_Zielona_Gora!F36</f>
        <v>0</v>
      </c>
      <c r="I36" s="33">
        <f>IAS_Opole!F36</f>
        <v>0</v>
      </c>
      <c r="J36" s="21">
        <f>IAS_Katowice!F36</f>
        <v>0</v>
      </c>
      <c r="K36" s="21">
        <f>IAS_Poznan!F36</f>
        <v>0</v>
      </c>
      <c r="L36" s="21">
        <f>IAS_Szczecin!F36</f>
        <v>1</v>
      </c>
    </row>
    <row r="37" spans="1:12" ht="31.5" x14ac:dyDescent="0.25">
      <c r="A37" s="1">
        <v>34</v>
      </c>
      <c r="B37" s="6" t="s">
        <v>58</v>
      </c>
      <c r="C37" s="9"/>
      <c r="D37" s="8" t="s">
        <v>57</v>
      </c>
      <c r="E37" s="6" t="s">
        <v>59</v>
      </c>
      <c r="F37" s="21">
        <f t="shared" si="1"/>
        <v>30</v>
      </c>
      <c r="G37" s="33">
        <f>IAS_Wroclaw!F37</f>
        <v>0</v>
      </c>
      <c r="H37" s="33">
        <f>IAS_Zielona_Gora!F37</f>
        <v>0</v>
      </c>
      <c r="I37" s="33">
        <f>IAS_Opole!F37</f>
        <v>11</v>
      </c>
      <c r="J37" s="21">
        <f>IAS_Katowice!F37</f>
        <v>0</v>
      </c>
      <c r="K37" s="21">
        <f>IAS_Poznan!F37</f>
        <v>3</v>
      </c>
      <c r="L37" s="21">
        <f>IAS_Szczecin!F37</f>
        <v>16</v>
      </c>
    </row>
    <row r="38" spans="1:12" ht="31.5" x14ac:dyDescent="0.25">
      <c r="A38" s="21">
        <v>35</v>
      </c>
      <c r="B38" s="10" t="s">
        <v>60</v>
      </c>
      <c r="C38" s="11"/>
      <c r="D38" s="24" t="s">
        <v>245</v>
      </c>
      <c r="E38" s="10" t="s">
        <v>59</v>
      </c>
      <c r="F38" s="21">
        <f t="shared" si="1"/>
        <v>36</v>
      </c>
      <c r="G38" s="33">
        <f>IAS_Wroclaw!F38</f>
        <v>0</v>
      </c>
      <c r="H38" s="33">
        <f>IAS_Zielona_Gora!F38</f>
        <v>0</v>
      </c>
      <c r="I38" s="33">
        <f>IAS_Opole!F38</f>
        <v>12</v>
      </c>
      <c r="J38" s="21">
        <f>IAS_Katowice!F38</f>
        <v>0</v>
      </c>
      <c r="K38" s="21">
        <f>IAS_Poznan!F38</f>
        <v>1</v>
      </c>
      <c r="L38" s="21">
        <f>IAS_Szczecin!F38</f>
        <v>23</v>
      </c>
    </row>
    <row r="39" spans="1:12" ht="47.25" x14ac:dyDescent="0.25">
      <c r="A39" s="1">
        <v>36</v>
      </c>
      <c r="B39" s="6" t="s">
        <v>61</v>
      </c>
      <c r="C39" s="9" t="s">
        <v>62</v>
      </c>
      <c r="D39" s="8"/>
      <c r="E39" s="6" t="s">
        <v>13</v>
      </c>
      <c r="F39" s="21">
        <f t="shared" si="1"/>
        <v>27</v>
      </c>
      <c r="G39" s="33">
        <f>IAS_Wroclaw!F39</f>
        <v>18</v>
      </c>
      <c r="H39" s="33">
        <f>IAS_Zielona_Gora!F39</f>
        <v>0</v>
      </c>
      <c r="I39" s="33">
        <f>IAS_Opole!F39</f>
        <v>2</v>
      </c>
      <c r="J39" s="21">
        <f>IAS_Katowice!F39</f>
        <v>0</v>
      </c>
      <c r="K39" s="21">
        <f>IAS_Poznan!F39</f>
        <v>7</v>
      </c>
      <c r="L39" s="21">
        <f>IAS_Szczecin!F39</f>
        <v>0</v>
      </c>
    </row>
    <row r="40" spans="1:12" ht="47.25" x14ac:dyDescent="0.25">
      <c r="A40" s="1">
        <v>37</v>
      </c>
      <c r="B40" s="96" t="s">
        <v>63</v>
      </c>
      <c r="C40" s="97" t="s">
        <v>62</v>
      </c>
      <c r="D40" s="98"/>
      <c r="E40" s="96" t="s">
        <v>13</v>
      </c>
      <c r="F40" s="21">
        <f t="shared" si="1"/>
        <v>0</v>
      </c>
      <c r="G40" s="100">
        <f>IAS_Wroclaw!F40</f>
        <v>0</v>
      </c>
      <c r="H40" s="100">
        <f>IAS_Zielona_Gora!F40</f>
        <v>0</v>
      </c>
      <c r="I40" s="100">
        <f>IAS_Opole!F40</f>
        <v>0</v>
      </c>
      <c r="J40" s="99">
        <f>IAS_Katowice!F40</f>
        <v>0</v>
      </c>
      <c r="K40" s="99">
        <f>IAS_Poznan!F40</f>
        <v>0</v>
      </c>
      <c r="L40" s="99">
        <f>IAS_Szczecin!F40</f>
        <v>0</v>
      </c>
    </row>
    <row r="41" spans="1:12" ht="47.25" x14ac:dyDescent="0.25">
      <c r="A41" s="1">
        <v>38</v>
      </c>
      <c r="B41" s="96" t="s">
        <v>64</v>
      </c>
      <c r="C41" s="97" t="s">
        <v>62</v>
      </c>
      <c r="D41" s="98"/>
      <c r="E41" s="96" t="s">
        <v>13</v>
      </c>
      <c r="F41" s="21">
        <f t="shared" si="1"/>
        <v>0</v>
      </c>
      <c r="G41" s="100">
        <f>IAS_Wroclaw!F41</f>
        <v>0</v>
      </c>
      <c r="H41" s="100">
        <f>IAS_Zielona_Gora!F41</f>
        <v>0</v>
      </c>
      <c r="I41" s="100">
        <f>IAS_Opole!F41</f>
        <v>0</v>
      </c>
      <c r="J41" s="99">
        <f>IAS_Katowice!F41</f>
        <v>0</v>
      </c>
      <c r="K41" s="99">
        <f>IAS_Poznan!F41</f>
        <v>0</v>
      </c>
      <c r="L41" s="99">
        <f>IAS_Szczecin!F41</f>
        <v>0</v>
      </c>
    </row>
    <row r="42" spans="1:12" ht="47.25" x14ac:dyDescent="0.25">
      <c r="A42" s="21">
        <v>39</v>
      </c>
      <c r="B42" s="96" t="s">
        <v>65</v>
      </c>
      <c r="C42" s="97" t="s">
        <v>62</v>
      </c>
      <c r="D42" s="98"/>
      <c r="E42" s="96" t="s">
        <v>13</v>
      </c>
      <c r="F42" s="21">
        <f t="shared" si="1"/>
        <v>0</v>
      </c>
      <c r="G42" s="100">
        <f>IAS_Wroclaw!F42</f>
        <v>0</v>
      </c>
      <c r="H42" s="100">
        <f>IAS_Zielona_Gora!F42</f>
        <v>0</v>
      </c>
      <c r="I42" s="100">
        <f>IAS_Opole!F42</f>
        <v>0</v>
      </c>
      <c r="J42" s="99">
        <f>IAS_Katowice!F42</f>
        <v>0</v>
      </c>
      <c r="K42" s="99">
        <f>IAS_Poznan!F42</f>
        <v>0</v>
      </c>
      <c r="L42" s="99">
        <f>IAS_Szczecin!F42</f>
        <v>0</v>
      </c>
    </row>
    <row r="43" spans="1:12" ht="47.25" x14ac:dyDescent="0.25">
      <c r="A43" s="1">
        <v>40</v>
      </c>
      <c r="B43" s="96" t="s">
        <v>66</v>
      </c>
      <c r="C43" s="97" t="s">
        <v>62</v>
      </c>
      <c r="D43" s="98"/>
      <c r="E43" s="96" t="s">
        <v>13</v>
      </c>
      <c r="F43" s="21">
        <f t="shared" si="1"/>
        <v>0</v>
      </c>
      <c r="G43" s="100">
        <f>IAS_Wroclaw!F43</f>
        <v>0</v>
      </c>
      <c r="H43" s="100">
        <f>IAS_Zielona_Gora!F43</f>
        <v>0</v>
      </c>
      <c r="I43" s="100">
        <f>IAS_Opole!F43</f>
        <v>0</v>
      </c>
      <c r="J43" s="99">
        <f>IAS_Katowice!F43</f>
        <v>0</v>
      </c>
      <c r="K43" s="99">
        <f>IAS_Poznan!F43</f>
        <v>0</v>
      </c>
      <c r="L43" s="99">
        <f>IAS_Szczecin!F43</f>
        <v>0</v>
      </c>
    </row>
    <row r="44" spans="1:12" ht="47.25" x14ac:dyDescent="0.25">
      <c r="A44" s="1">
        <v>41</v>
      </c>
      <c r="B44" s="96" t="s">
        <v>67</v>
      </c>
      <c r="C44" s="97" t="s">
        <v>62</v>
      </c>
      <c r="D44" s="98"/>
      <c r="E44" s="96" t="s">
        <v>13</v>
      </c>
      <c r="F44" s="21">
        <f t="shared" si="1"/>
        <v>0</v>
      </c>
      <c r="G44" s="100">
        <f>IAS_Wroclaw!F44</f>
        <v>0</v>
      </c>
      <c r="H44" s="100">
        <f>IAS_Zielona_Gora!F44</f>
        <v>0</v>
      </c>
      <c r="I44" s="100">
        <f>IAS_Opole!F44</f>
        <v>0</v>
      </c>
      <c r="J44" s="99">
        <f>IAS_Katowice!F44</f>
        <v>0</v>
      </c>
      <c r="K44" s="99">
        <f>IAS_Poznan!F44</f>
        <v>0</v>
      </c>
      <c r="L44" s="99">
        <f>IAS_Szczecin!F44</f>
        <v>0</v>
      </c>
    </row>
    <row r="45" spans="1:12" ht="47.25" x14ac:dyDescent="0.25">
      <c r="A45" s="1">
        <v>42</v>
      </c>
      <c r="B45" s="96" t="s">
        <v>68</v>
      </c>
      <c r="C45" s="97" t="s">
        <v>62</v>
      </c>
      <c r="D45" s="98"/>
      <c r="E45" s="96" t="s">
        <v>13</v>
      </c>
      <c r="F45" s="21">
        <f t="shared" si="1"/>
        <v>0</v>
      </c>
      <c r="G45" s="100">
        <f>IAS_Wroclaw!F45</f>
        <v>0</v>
      </c>
      <c r="H45" s="100">
        <f>IAS_Zielona_Gora!F45</f>
        <v>0</v>
      </c>
      <c r="I45" s="100">
        <f>IAS_Opole!F45</f>
        <v>0</v>
      </c>
      <c r="J45" s="99">
        <f>IAS_Katowice!F45</f>
        <v>0</v>
      </c>
      <c r="K45" s="99">
        <f>IAS_Poznan!F45</f>
        <v>0</v>
      </c>
      <c r="L45" s="99">
        <f>IAS_Szczecin!F45</f>
        <v>0</v>
      </c>
    </row>
    <row r="46" spans="1:12" ht="47.25" x14ac:dyDescent="0.25">
      <c r="A46" s="21">
        <v>43</v>
      </c>
      <c r="B46" s="96" t="s">
        <v>69</v>
      </c>
      <c r="C46" s="97" t="s">
        <v>62</v>
      </c>
      <c r="D46" s="98"/>
      <c r="E46" s="96" t="s">
        <v>13</v>
      </c>
      <c r="F46" s="21">
        <f t="shared" si="1"/>
        <v>0</v>
      </c>
      <c r="G46" s="100">
        <f>IAS_Wroclaw!F46</f>
        <v>0</v>
      </c>
      <c r="H46" s="100">
        <f>IAS_Zielona_Gora!F46</f>
        <v>0</v>
      </c>
      <c r="I46" s="100">
        <f>IAS_Opole!F46</f>
        <v>0</v>
      </c>
      <c r="J46" s="99">
        <f>IAS_Katowice!F46</f>
        <v>0</v>
      </c>
      <c r="K46" s="99">
        <f>IAS_Poznan!F46</f>
        <v>0</v>
      </c>
      <c r="L46" s="99">
        <f>IAS_Szczecin!F46</f>
        <v>0</v>
      </c>
    </row>
    <row r="47" spans="1:12" ht="47.25" x14ac:dyDescent="0.25">
      <c r="A47" s="1">
        <v>44</v>
      </c>
      <c r="B47" s="96" t="s">
        <v>70</v>
      </c>
      <c r="C47" s="97" t="s">
        <v>62</v>
      </c>
      <c r="D47" s="98"/>
      <c r="E47" s="96" t="s">
        <v>13</v>
      </c>
      <c r="F47" s="21">
        <f t="shared" si="1"/>
        <v>0</v>
      </c>
      <c r="G47" s="100">
        <f>IAS_Wroclaw!F47</f>
        <v>0</v>
      </c>
      <c r="H47" s="100">
        <f>IAS_Zielona_Gora!F47</f>
        <v>0</v>
      </c>
      <c r="I47" s="100">
        <f>IAS_Opole!F47</f>
        <v>0</v>
      </c>
      <c r="J47" s="99">
        <f>IAS_Katowice!F47</f>
        <v>0</v>
      </c>
      <c r="K47" s="99">
        <f>IAS_Poznan!F47</f>
        <v>0</v>
      </c>
      <c r="L47" s="99">
        <f>IAS_Szczecin!F47</f>
        <v>0</v>
      </c>
    </row>
    <row r="48" spans="1:12" ht="47.25" x14ac:dyDescent="0.25">
      <c r="A48" s="1">
        <v>45</v>
      </c>
      <c r="B48" s="6" t="s">
        <v>71</v>
      </c>
      <c r="C48" s="9" t="s">
        <v>72</v>
      </c>
      <c r="D48" s="8"/>
      <c r="E48" s="6" t="s">
        <v>13</v>
      </c>
      <c r="F48" s="21">
        <f t="shared" si="1"/>
        <v>24</v>
      </c>
      <c r="G48" s="33">
        <f>IAS_Wroclaw!F48</f>
        <v>16</v>
      </c>
      <c r="H48" s="33">
        <f>IAS_Zielona_Gora!F48</f>
        <v>0</v>
      </c>
      <c r="I48" s="33">
        <f>IAS_Opole!F48</f>
        <v>2</v>
      </c>
      <c r="J48" s="21">
        <f>IAS_Katowice!F48</f>
        <v>0</v>
      </c>
      <c r="K48" s="21">
        <f>IAS_Poznan!F48</f>
        <v>6</v>
      </c>
      <c r="L48" s="21">
        <f>IAS_Szczecin!F48</f>
        <v>0</v>
      </c>
    </row>
    <row r="49" spans="1:12" ht="47.25" x14ac:dyDescent="0.25">
      <c r="A49" s="1">
        <v>46</v>
      </c>
      <c r="B49" s="96" t="s">
        <v>73</v>
      </c>
      <c r="C49" s="97" t="s">
        <v>72</v>
      </c>
      <c r="D49" s="98"/>
      <c r="E49" s="96" t="s">
        <v>13</v>
      </c>
      <c r="F49" s="21">
        <f t="shared" si="1"/>
        <v>0</v>
      </c>
      <c r="G49" s="100">
        <f>IAS_Wroclaw!F49</f>
        <v>0</v>
      </c>
      <c r="H49" s="100">
        <f>IAS_Zielona_Gora!F49</f>
        <v>0</v>
      </c>
      <c r="I49" s="100">
        <f>IAS_Opole!F49</f>
        <v>0</v>
      </c>
      <c r="J49" s="99">
        <f>IAS_Katowice!F49</f>
        <v>0</v>
      </c>
      <c r="K49" s="99">
        <f>IAS_Poznan!F49</f>
        <v>0</v>
      </c>
      <c r="L49" s="99">
        <f>IAS_Szczecin!F49</f>
        <v>0</v>
      </c>
    </row>
    <row r="50" spans="1:12" ht="47.25" x14ac:dyDescent="0.25">
      <c r="A50" s="21">
        <v>47</v>
      </c>
      <c r="B50" s="96" t="s">
        <v>74</v>
      </c>
      <c r="C50" s="97" t="s">
        <v>72</v>
      </c>
      <c r="D50" s="98"/>
      <c r="E50" s="96" t="s">
        <v>13</v>
      </c>
      <c r="F50" s="21">
        <f t="shared" si="1"/>
        <v>0</v>
      </c>
      <c r="G50" s="100">
        <f>IAS_Wroclaw!F50</f>
        <v>0</v>
      </c>
      <c r="H50" s="100">
        <f>IAS_Zielona_Gora!F50</f>
        <v>0</v>
      </c>
      <c r="I50" s="100">
        <f>IAS_Opole!F50</f>
        <v>0</v>
      </c>
      <c r="J50" s="99">
        <f>IAS_Katowice!F50</f>
        <v>0</v>
      </c>
      <c r="K50" s="99">
        <f>IAS_Poznan!F50</f>
        <v>0</v>
      </c>
      <c r="L50" s="99">
        <f>IAS_Szczecin!F50</f>
        <v>0</v>
      </c>
    </row>
    <row r="51" spans="1:12" ht="47.25" x14ac:dyDescent="0.25">
      <c r="A51" s="1">
        <v>48</v>
      </c>
      <c r="B51" s="96" t="s">
        <v>75</v>
      </c>
      <c r="C51" s="97" t="s">
        <v>72</v>
      </c>
      <c r="D51" s="98"/>
      <c r="E51" s="96" t="s">
        <v>13</v>
      </c>
      <c r="F51" s="21">
        <f t="shared" si="1"/>
        <v>0</v>
      </c>
      <c r="G51" s="100">
        <f>IAS_Wroclaw!F51</f>
        <v>0</v>
      </c>
      <c r="H51" s="100">
        <f>IAS_Zielona_Gora!F51</f>
        <v>0</v>
      </c>
      <c r="I51" s="100">
        <f>IAS_Opole!F51</f>
        <v>0</v>
      </c>
      <c r="J51" s="99">
        <f>IAS_Katowice!F51</f>
        <v>0</v>
      </c>
      <c r="K51" s="99">
        <f>IAS_Poznan!F51</f>
        <v>0</v>
      </c>
      <c r="L51" s="99">
        <f>IAS_Szczecin!F51</f>
        <v>0</v>
      </c>
    </row>
    <row r="52" spans="1:12" ht="47.25" x14ac:dyDescent="0.25">
      <c r="A52" s="1">
        <v>49</v>
      </c>
      <c r="B52" s="96" t="s">
        <v>76</v>
      </c>
      <c r="C52" s="97" t="s">
        <v>72</v>
      </c>
      <c r="D52" s="98"/>
      <c r="E52" s="96" t="s">
        <v>13</v>
      </c>
      <c r="F52" s="21">
        <f t="shared" si="1"/>
        <v>0</v>
      </c>
      <c r="G52" s="100">
        <f>IAS_Wroclaw!F52</f>
        <v>0</v>
      </c>
      <c r="H52" s="100">
        <f>IAS_Zielona_Gora!F52</f>
        <v>0</v>
      </c>
      <c r="I52" s="100">
        <f>IAS_Opole!F52</f>
        <v>0</v>
      </c>
      <c r="J52" s="99">
        <f>IAS_Katowice!F52</f>
        <v>0</v>
      </c>
      <c r="K52" s="99">
        <f>IAS_Poznan!F52</f>
        <v>0</v>
      </c>
      <c r="L52" s="99">
        <f>IAS_Szczecin!F52</f>
        <v>0</v>
      </c>
    </row>
    <row r="53" spans="1:12" ht="47.25" x14ac:dyDescent="0.25">
      <c r="A53" s="1">
        <v>50</v>
      </c>
      <c r="B53" s="96" t="s">
        <v>77</v>
      </c>
      <c r="C53" s="97" t="s">
        <v>72</v>
      </c>
      <c r="D53" s="98"/>
      <c r="E53" s="96" t="s">
        <v>13</v>
      </c>
      <c r="F53" s="21">
        <f t="shared" si="1"/>
        <v>0</v>
      </c>
      <c r="G53" s="100">
        <f>IAS_Wroclaw!F53</f>
        <v>0</v>
      </c>
      <c r="H53" s="100">
        <f>IAS_Zielona_Gora!F53</f>
        <v>0</v>
      </c>
      <c r="I53" s="100">
        <f>IAS_Opole!F53</f>
        <v>0</v>
      </c>
      <c r="J53" s="99">
        <f>IAS_Katowice!F53</f>
        <v>0</v>
      </c>
      <c r="K53" s="99">
        <f>IAS_Poznan!F53</f>
        <v>0</v>
      </c>
      <c r="L53" s="99">
        <f>IAS_Szczecin!F53</f>
        <v>0</v>
      </c>
    </row>
    <row r="54" spans="1:12" ht="47.25" x14ac:dyDescent="0.25">
      <c r="A54" s="21">
        <v>51</v>
      </c>
      <c r="B54" s="96" t="s">
        <v>78</v>
      </c>
      <c r="C54" s="97" t="s">
        <v>72</v>
      </c>
      <c r="D54" s="98"/>
      <c r="E54" s="96" t="s">
        <v>13</v>
      </c>
      <c r="F54" s="21">
        <f t="shared" si="1"/>
        <v>0</v>
      </c>
      <c r="G54" s="100">
        <f>IAS_Wroclaw!F54</f>
        <v>0</v>
      </c>
      <c r="H54" s="100">
        <f>IAS_Zielona_Gora!F54</f>
        <v>0</v>
      </c>
      <c r="I54" s="100">
        <f>IAS_Opole!F54</f>
        <v>0</v>
      </c>
      <c r="J54" s="99">
        <f>IAS_Katowice!F54</f>
        <v>0</v>
      </c>
      <c r="K54" s="99">
        <f>IAS_Poznan!F54</f>
        <v>0</v>
      </c>
      <c r="L54" s="99">
        <f>IAS_Szczecin!F54</f>
        <v>0</v>
      </c>
    </row>
    <row r="55" spans="1:12" ht="47.25" x14ac:dyDescent="0.25">
      <c r="A55" s="1">
        <v>52</v>
      </c>
      <c r="B55" s="96" t="s">
        <v>79</v>
      </c>
      <c r="C55" s="97" t="s">
        <v>72</v>
      </c>
      <c r="D55" s="98"/>
      <c r="E55" s="96" t="s">
        <v>13</v>
      </c>
      <c r="F55" s="21">
        <f t="shared" si="1"/>
        <v>0</v>
      </c>
      <c r="G55" s="100">
        <f>IAS_Wroclaw!F55</f>
        <v>0</v>
      </c>
      <c r="H55" s="100">
        <f>IAS_Zielona_Gora!F55</f>
        <v>0</v>
      </c>
      <c r="I55" s="100">
        <f>IAS_Opole!F55</f>
        <v>0</v>
      </c>
      <c r="J55" s="99">
        <f>IAS_Katowice!F55</f>
        <v>0</v>
      </c>
      <c r="K55" s="99">
        <f>IAS_Poznan!F55</f>
        <v>0</v>
      </c>
      <c r="L55" s="99">
        <f>IAS_Szczecin!F55</f>
        <v>0</v>
      </c>
    </row>
    <row r="56" spans="1:12" ht="47.25" x14ac:dyDescent="0.25">
      <c r="A56" s="1">
        <v>53</v>
      </c>
      <c r="B56" s="96" t="s">
        <v>80</v>
      </c>
      <c r="C56" s="97" t="s">
        <v>72</v>
      </c>
      <c r="D56" s="98"/>
      <c r="E56" s="96" t="s">
        <v>13</v>
      </c>
      <c r="F56" s="21">
        <f t="shared" si="1"/>
        <v>0</v>
      </c>
      <c r="G56" s="100">
        <f>IAS_Wroclaw!F56</f>
        <v>0</v>
      </c>
      <c r="H56" s="100">
        <f>IAS_Zielona_Gora!F56</f>
        <v>0</v>
      </c>
      <c r="I56" s="100">
        <f>IAS_Opole!F56</f>
        <v>0</v>
      </c>
      <c r="J56" s="99">
        <f>IAS_Katowice!F56</f>
        <v>0</v>
      </c>
      <c r="K56" s="99">
        <f>IAS_Poznan!F56</f>
        <v>0</v>
      </c>
      <c r="L56" s="99">
        <f>IAS_Szczecin!F56</f>
        <v>0</v>
      </c>
    </row>
    <row r="57" spans="1:12" x14ac:dyDescent="0.25">
      <c r="A57" s="1">
        <v>54</v>
      </c>
      <c r="B57" s="96" t="s">
        <v>81</v>
      </c>
      <c r="C57" s="97" t="s">
        <v>82</v>
      </c>
      <c r="D57" s="98"/>
      <c r="E57" s="96" t="s">
        <v>16</v>
      </c>
      <c r="F57" s="21">
        <f t="shared" si="1"/>
        <v>0</v>
      </c>
      <c r="G57" s="100">
        <f>IAS_Wroclaw!F57</f>
        <v>0</v>
      </c>
      <c r="H57" s="100">
        <f>IAS_Zielona_Gora!F57</f>
        <v>0</v>
      </c>
      <c r="I57" s="100">
        <f>IAS_Opole!F57</f>
        <v>0</v>
      </c>
      <c r="J57" s="99">
        <f>IAS_Katowice!F57</f>
        <v>0</v>
      </c>
      <c r="K57" s="99">
        <f>IAS_Poznan!F57</f>
        <v>0</v>
      </c>
      <c r="L57" s="99">
        <f>IAS_Szczecin!F57</f>
        <v>0</v>
      </c>
    </row>
    <row r="58" spans="1:12" ht="31.5" x14ac:dyDescent="0.25">
      <c r="A58" s="21">
        <v>55</v>
      </c>
      <c r="B58" s="6" t="s">
        <v>83</v>
      </c>
      <c r="C58" s="9" t="s">
        <v>84</v>
      </c>
      <c r="D58" s="8"/>
      <c r="E58" s="6" t="s">
        <v>16</v>
      </c>
      <c r="F58" s="21">
        <f t="shared" si="1"/>
        <v>1</v>
      </c>
      <c r="G58" s="33">
        <f>IAS_Wroclaw!F58</f>
        <v>1</v>
      </c>
      <c r="H58" s="33">
        <f>IAS_Zielona_Gora!F58</f>
        <v>0</v>
      </c>
      <c r="I58" s="33">
        <f>IAS_Opole!F58</f>
        <v>0</v>
      </c>
      <c r="J58" s="21">
        <f>IAS_Katowice!F58</f>
        <v>0</v>
      </c>
      <c r="K58" s="21">
        <f>IAS_Poznan!F58</f>
        <v>0</v>
      </c>
      <c r="L58" s="21">
        <f>IAS_Szczecin!F58</f>
        <v>0</v>
      </c>
    </row>
    <row r="59" spans="1:12" ht="63" x14ac:dyDescent="0.25">
      <c r="A59" s="1">
        <v>56</v>
      </c>
      <c r="B59" s="6" t="s">
        <v>85</v>
      </c>
      <c r="C59" s="9" t="s">
        <v>86</v>
      </c>
      <c r="D59" s="8"/>
      <c r="E59" s="6" t="s">
        <v>124</v>
      </c>
      <c r="F59" s="21">
        <f t="shared" si="1"/>
        <v>1</v>
      </c>
      <c r="G59" s="33">
        <f>IAS_Wroclaw!F59</f>
        <v>0</v>
      </c>
      <c r="H59" s="33">
        <f>IAS_Zielona_Gora!F59</f>
        <v>0</v>
      </c>
      <c r="I59" s="33">
        <f>IAS_Opole!F59</f>
        <v>0</v>
      </c>
      <c r="J59" s="21">
        <f>IAS_Katowice!F59</f>
        <v>0</v>
      </c>
      <c r="K59" s="21">
        <f>IAS_Poznan!F59</f>
        <v>0</v>
      </c>
      <c r="L59" s="21">
        <f>IAS_Szczecin!F59</f>
        <v>1</v>
      </c>
    </row>
    <row r="60" spans="1:12" ht="31.5" x14ac:dyDescent="0.25">
      <c r="A60" s="1">
        <v>57</v>
      </c>
      <c r="B60" s="6" t="s">
        <v>87</v>
      </c>
      <c r="C60" s="9" t="s">
        <v>88</v>
      </c>
      <c r="D60" s="8"/>
      <c r="E60" s="6" t="s">
        <v>139</v>
      </c>
      <c r="F60" s="21">
        <f t="shared" si="1"/>
        <v>6</v>
      </c>
      <c r="G60" s="33">
        <f>IAS_Wroclaw!F60</f>
        <v>1</v>
      </c>
      <c r="H60" s="33">
        <f>IAS_Zielona_Gora!F60</f>
        <v>0</v>
      </c>
      <c r="I60" s="33">
        <f>IAS_Opole!F60</f>
        <v>4</v>
      </c>
      <c r="J60" s="21">
        <f>IAS_Katowice!F60</f>
        <v>0</v>
      </c>
      <c r="K60" s="21">
        <f>IAS_Poznan!F60</f>
        <v>1</v>
      </c>
      <c r="L60" s="21">
        <f>IAS_Szczecin!F60</f>
        <v>0</v>
      </c>
    </row>
    <row r="61" spans="1:12" ht="63" x14ac:dyDescent="0.25">
      <c r="A61" s="1">
        <v>58</v>
      </c>
      <c r="B61" s="102" t="s">
        <v>275</v>
      </c>
      <c r="C61" s="101" t="s">
        <v>276</v>
      </c>
      <c r="D61" s="102"/>
      <c r="E61" s="102" t="s">
        <v>277</v>
      </c>
      <c r="F61" s="21">
        <f t="shared" si="1"/>
        <v>0</v>
      </c>
      <c r="G61" s="100">
        <f>IAS_Wroclaw!F61</f>
        <v>0</v>
      </c>
      <c r="H61" s="100">
        <f>IAS_Zielona_Gora!F61</f>
        <v>0</v>
      </c>
      <c r="I61" s="100">
        <f>IAS_Opole!F61</f>
        <v>0</v>
      </c>
      <c r="J61" s="99">
        <f>IAS_Katowice!F61</f>
        <v>0</v>
      </c>
      <c r="K61" s="99">
        <f>IAS_Poznan!F61</f>
        <v>0</v>
      </c>
      <c r="L61" s="99">
        <f>IAS_Szczecin!F61</f>
        <v>0</v>
      </c>
    </row>
    <row r="62" spans="1:12" ht="31.5" x14ac:dyDescent="0.25">
      <c r="A62" s="21">
        <v>59</v>
      </c>
      <c r="B62" s="23" t="s">
        <v>278</v>
      </c>
      <c r="C62" s="29" t="s">
        <v>279</v>
      </c>
      <c r="D62" s="23"/>
      <c r="E62" s="23" t="s">
        <v>280</v>
      </c>
      <c r="F62" s="21">
        <f t="shared" si="1"/>
        <v>11</v>
      </c>
      <c r="G62" s="33">
        <f>IAS_Wroclaw!F62</f>
        <v>0</v>
      </c>
      <c r="H62" s="33">
        <f>IAS_Zielona_Gora!F62</f>
        <v>0</v>
      </c>
      <c r="I62" s="33">
        <f>IAS_Opole!F62</f>
        <v>2</v>
      </c>
      <c r="J62" s="21">
        <f>IAS_Katowice!F62</f>
        <v>0</v>
      </c>
      <c r="K62" s="21">
        <f>IAS_Poznan!F62</f>
        <v>8</v>
      </c>
      <c r="L62" s="21">
        <f>IAS_Szczecin!F62</f>
        <v>1</v>
      </c>
    </row>
    <row r="63" spans="1:12" ht="31.5" x14ac:dyDescent="0.25">
      <c r="A63" s="1">
        <v>60</v>
      </c>
      <c r="B63" s="6" t="s">
        <v>89</v>
      </c>
      <c r="C63" s="9" t="s">
        <v>90</v>
      </c>
      <c r="D63" s="8"/>
      <c r="E63" s="6" t="s">
        <v>91</v>
      </c>
      <c r="F63" s="21">
        <f t="shared" si="1"/>
        <v>9</v>
      </c>
      <c r="G63" s="33">
        <f>IAS_Wroclaw!F63</f>
        <v>0</v>
      </c>
      <c r="H63" s="33">
        <f>IAS_Zielona_Gora!F63</f>
        <v>0</v>
      </c>
      <c r="I63" s="33">
        <f>IAS_Opole!F63</f>
        <v>2</v>
      </c>
      <c r="J63" s="21">
        <f>IAS_Katowice!F63</f>
        <v>0</v>
      </c>
      <c r="K63" s="21">
        <f>IAS_Poznan!F63</f>
        <v>6</v>
      </c>
      <c r="L63" s="21">
        <f>IAS_Szczecin!F63</f>
        <v>1</v>
      </c>
    </row>
    <row r="64" spans="1:12" ht="31.5" x14ac:dyDescent="0.25">
      <c r="A64" s="1">
        <v>61</v>
      </c>
      <c r="B64" s="6" t="s">
        <v>92</v>
      </c>
      <c r="C64" s="9" t="s">
        <v>93</v>
      </c>
      <c r="D64" s="8"/>
      <c r="E64" s="6" t="s">
        <v>137</v>
      </c>
      <c r="F64" s="21">
        <f t="shared" si="1"/>
        <v>1</v>
      </c>
      <c r="G64" s="33">
        <f>IAS_Wroclaw!F64</f>
        <v>1</v>
      </c>
      <c r="H64" s="33">
        <f>IAS_Zielona_Gora!F64</f>
        <v>0</v>
      </c>
      <c r="I64" s="33">
        <f>IAS_Opole!F64</f>
        <v>0</v>
      </c>
      <c r="J64" s="21">
        <f>IAS_Katowice!F64</f>
        <v>0</v>
      </c>
      <c r="K64" s="21">
        <f>IAS_Poznan!F64</f>
        <v>0</v>
      </c>
      <c r="L64" s="21">
        <f>IAS_Szczecin!F64</f>
        <v>0</v>
      </c>
    </row>
    <row r="65" spans="1:12" ht="63" x14ac:dyDescent="0.25">
      <c r="A65" s="1">
        <v>62</v>
      </c>
      <c r="B65" s="96" t="s">
        <v>94</v>
      </c>
      <c r="C65" s="97" t="s">
        <v>95</v>
      </c>
      <c r="D65" s="98"/>
      <c r="E65" s="96" t="s">
        <v>124</v>
      </c>
      <c r="F65" s="21">
        <f t="shared" si="1"/>
        <v>0</v>
      </c>
      <c r="G65" s="100">
        <f>IAS_Wroclaw!F65</f>
        <v>0</v>
      </c>
      <c r="H65" s="100">
        <f>IAS_Zielona_Gora!F65</f>
        <v>0</v>
      </c>
      <c r="I65" s="100">
        <f>IAS_Opole!F65</f>
        <v>0</v>
      </c>
      <c r="J65" s="99">
        <f>IAS_Katowice!F65</f>
        <v>0</v>
      </c>
      <c r="K65" s="99">
        <f>IAS_Poznan!F65</f>
        <v>0</v>
      </c>
      <c r="L65" s="99">
        <f>IAS_Szczecin!F65</f>
        <v>0</v>
      </c>
    </row>
    <row r="66" spans="1:12" ht="31.5" x14ac:dyDescent="0.25">
      <c r="A66" s="21">
        <v>63</v>
      </c>
      <c r="B66" s="6" t="s">
        <v>96</v>
      </c>
      <c r="C66" s="9" t="s">
        <v>97</v>
      </c>
      <c r="D66" s="8"/>
      <c r="E66" s="6" t="s">
        <v>140</v>
      </c>
      <c r="F66" s="21">
        <f t="shared" si="1"/>
        <v>2</v>
      </c>
      <c r="G66" s="33">
        <f>IAS_Wroclaw!F66</f>
        <v>0</v>
      </c>
      <c r="H66" s="33">
        <f>IAS_Zielona_Gora!F66</f>
        <v>0</v>
      </c>
      <c r="I66" s="33">
        <f>IAS_Opole!F66</f>
        <v>0</v>
      </c>
      <c r="J66" s="21">
        <f>IAS_Katowice!F66</f>
        <v>1</v>
      </c>
      <c r="K66" s="21">
        <f>IAS_Poznan!F66</f>
        <v>1</v>
      </c>
      <c r="L66" s="21">
        <f>IAS_Szczecin!F66</f>
        <v>0</v>
      </c>
    </row>
    <row r="67" spans="1:12" ht="31.5" x14ac:dyDescent="0.25">
      <c r="A67" s="1">
        <v>64</v>
      </c>
      <c r="B67" s="6" t="s">
        <v>98</v>
      </c>
      <c r="C67" s="9" t="s">
        <v>99</v>
      </c>
      <c r="D67" s="8"/>
      <c r="E67" s="6" t="s">
        <v>333</v>
      </c>
      <c r="F67" s="21">
        <f t="shared" si="1"/>
        <v>3</v>
      </c>
      <c r="G67" s="33">
        <f>IAS_Wroclaw!F67</f>
        <v>0</v>
      </c>
      <c r="H67" s="33">
        <f>IAS_Zielona_Gora!F67</f>
        <v>0</v>
      </c>
      <c r="I67" s="33">
        <f>IAS_Opole!F67</f>
        <v>1</v>
      </c>
      <c r="J67" s="21">
        <f>IAS_Katowice!F67</f>
        <v>0</v>
      </c>
      <c r="K67" s="21">
        <f>IAS_Poznan!F67</f>
        <v>2</v>
      </c>
      <c r="L67" s="21">
        <f>IAS_Szczecin!F67</f>
        <v>0</v>
      </c>
    </row>
    <row r="68" spans="1:12" ht="31.5" x14ac:dyDescent="0.25">
      <c r="A68" s="1">
        <v>65</v>
      </c>
      <c r="B68" s="23" t="s">
        <v>281</v>
      </c>
      <c r="C68" s="28" t="s">
        <v>282</v>
      </c>
      <c r="D68" s="23"/>
      <c r="E68" s="23" t="s">
        <v>283</v>
      </c>
      <c r="F68" s="21">
        <f t="shared" ref="F68:F92" si="2">SUM(G68:L68)</f>
        <v>1</v>
      </c>
      <c r="G68" s="33">
        <f>IAS_Wroclaw!F68</f>
        <v>0</v>
      </c>
      <c r="H68" s="33">
        <f>IAS_Zielona_Gora!F68</f>
        <v>1</v>
      </c>
      <c r="I68" s="33">
        <f>IAS_Opole!F68</f>
        <v>0</v>
      </c>
      <c r="J68" s="21">
        <f>IAS_Katowice!F68</f>
        <v>0</v>
      </c>
      <c r="K68" s="21">
        <f>IAS_Poznan!F68</f>
        <v>0</v>
      </c>
      <c r="L68" s="21">
        <f>IAS_Szczecin!F68</f>
        <v>0</v>
      </c>
    </row>
    <row r="69" spans="1:12" ht="31.5" x14ac:dyDescent="0.25">
      <c r="A69" s="1">
        <v>66</v>
      </c>
      <c r="B69" s="6" t="s">
        <v>100</v>
      </c>
      <c r="C69" s="9" t="s">
        <v>101</v>
      </c>
      <c r="D69" s="8"/>
      <c r="E69" s="6" t="s">
        <v>30</v>
      </c>
      <c r="F69" s="21">
        <f t="shared" si="2"/>
        <v>3</v>
      </c>
      <c r="G69" s="33">
        <f>IAS_Wroclaw!F69</f>
        <v>0</v>
      </c>
      <c r="H69" s="33">
        <f>IAS_Zielona_Gora!F69</f>
        <v>2</v>
      </c>
      <c r="I69" s="33">
        <f>IAS_Opole!F69</f>
        <v>1</v>
      </c>
      <c r="J69" s="21">
        <f>IAS_Katowice!F69</f>
        <v>0</v>
      </c>
      <c r="K69" s="21">
        <f>IAS_Poznan!F69</f>
        <v>0</v>
      </c>
      <c r="L69" s="21">
        <f>IAS_Szczecin!F69</f>
        <v>0</v>
      </c>
    </row>
    <row r="70" spans="1:12" ht="47.25" x14ac:dyDescent="0.25">
      <c r="A70" s="21">
        <v>67</v>
      </c>
      <c r="B70" s="6" t="s">
        <v>102</v>
      </c>
      <c r="C70" s="9" t="s">
        <v>103</v>
      </c>
      <c r="D70" s="8"/>
      <c r="E70" s="6" t="s">
        <v>104</v>
      </c>
      <c r="F70" s="21">
        <f t="shared" si="2"/>
        <v>3</v>
      </c>
      <c r="G70" s="33">
        <f>IAS_Wroclaw!F70</f>
        <v>0</v>
      </c>
      <c r="H70" s="33">
        <f>IAS_Zielona_Gora!F70</f>
        <v>0</v>
      </c>
      <c r="I70" s="33">
        <f>IAS_Opole!F70</f>
        <v>1</v>
      </c>
      <c r="J70" s="21">
        <f>IAS_Katowice!F70</f>
        <v>0</v>
      </c>
      <c r="K70" s="21">
        <f>IAS_Poznan!F70</f>
        <v>2</v>
      </c>
      <c r="L70" s="21">
        <f>IAS_Szczecin!F70</f>
        <v>0</v>
      </c>
    </row>
    <row r="71" spans="1:12" x14ac:dyDescent="0.25">
      <c r="A71" s="1">
        <v>68</v>
      </c>
      <c r="B71" s="6" t="s">
        <v>105</v>
      </c>
      <c r="C71" s="9" t="s">
        <v>106</v>
      </c>
      <c r="D71" s="8"/>
      <c r="E71" s="6" t="s">
        <v>16</v>
      </c>
      <c r="F71" s="21">
        <f t="shared" si="2"/>
        <v>1</v>
      </c>
      <c r="G71" s="33">
        <f>IAS_Wroclaw!F71</f>
        <v>1</v>
      </c>
      <c r="H71" s="33">
        <f>IAS_Zielona_Gora!F71</f>
        <v>0</v>
      </c>
      <c r="I71" s="33">
        <f>IAS_Opole!F71</f>
        <v>0</v>
      </c>
      <c r="J71" s="21">
        <f>IAS_Katowice!F71</f>
        <v>0</v>
      </c>
      <c r="K71" s="21">
        <f>IAS_Poznan!F71</f>
        <v>0</v>
      </c>
      <c r="L71" s="21">
        <f>IAS_Szczecin!F71</f>
        <v>0</v>
      </c>
    </row>
    <row r="72" spans="1:12" ht="31.5" x14ac:dyDescent="0.25">
      <c r="A72" s="1">
        <v>69</v>
      </c>
      <c r="B72" s="6" t="s">
        <v>107</v>
      </c>
      <c r="C72" s="9"/>
      <c r="D72" s="92">
        <v>9788325574246</v>
      </c>
      <c r="E72" s="6" t="s">
        <v>49</v>
      </c>
      <c r="F72" s="21">
        <f t="shared" si="2"/>
        <v>1</v>
      </c>
      <c r="G72" s="33">
        <f>IAS_Wroclaw!F72</f>
        <v>0</v>
      </c>
      <c r="H72" s="33">
        <f>IAS_Zielona_Gora!F72</f>
        <v>0</v>
      </c>
      <c r="I72" s="33">
        <f>IAS_Opole!F72</f>
        <v>1</v>
      </c>
      <c r="J72" s="21">
        <f>IAS_Katowice!F72</f>
        <v>0</v>
      </c>
      <c r="K72" s="21">
        <f>IAS_Poznan!F72</f>
        <v>0</v>
      </c>
      <c r="L72" s="21">
        <f>IAS_Szczecin!F72</f>
        <v>0</v>
      </c>
    </row>
    <row r="73" spans="1:12" ht="31.5" x14ac:dyDescent="0.25">
      <c r="A73" s="1">
        <v>70</v>
      </c>
      <c r="B73" s="6" t="s">
        <v>284</v>
      </c>
      <c r="C73" s="9" t="s">
        <v>285</v>
      </c>
      <c r="D73" s="8"/>
      <c r="E73" s="6" t="s">
        <v>286</v>
      </c>
      <c r="F73" s="21">
        <f t="shared" si="2"/>
        <v>1</v>
      </c>
      <c r="G73" s="33">
        <f>IAS_Wroclaw!F73</f>
        <v>0</v>
      </c>
      <c r="H73" s="33">
        <f>IAS_Zielona_Gora!F73</f>
        <v>1</v>
      </c>
      <c r="I73" s="33">
        <f>IAS_Opole!F73</f>
        <v>0</v>
      </c>
      <c r="J73" s="21">
        <f>IAS_Katowice!F73</f>
        <v>0</v>
      </c>
      <c r="K73" s="21">
        <f>IAS_Poznan!F73</f>
        <v>0</v>
      </c>
      <c r="L73" s="21">
        <f>IAS_Szczecin!F73</f>
        <v>0</v>
      </c>
    </row>
    <row r="74" spans="1:12" ht="47.25" x14ac:dyDescent="0.25">
      <c r="A74" s="21">
        <v>71</v>
      </c>
      <c r="B74" s="6" t="s">
        <v>108</v>
      </c>
      <c r="C74" s="9" t="s">
        <v>109</v>
      </c>
      <c r="D74" s="8"/>
      <c r="E74" s="6" t="s">
        <v>110</v>
      </c>
      <c r="F74" s="21">
        <f t="shared" si="2"/>
        <v>11</v>
      </c>
      <c r="G74" s="33">
        <f>IAS_Wroclaw!F74</f>
        <v>7</v>
      </c>
      <c r="H74" s="33">
        <f>IAS_Zielona_Gora!F74</f>
        <v>2</v>
      </c>
      <c r="I74" s="33">
        <f>IAS_Opole!F74</f>
        <v>0</v>
      </c>
      <c r="J74" s="21">
        <f>IAS_Katowice!F74</f>
        <v>2</v>
      </c>
      <c r="K74" s="21">
        <f>IAS_Poznan!F74</f>
        <v>0</v>
      </c>
      <c r="L74" s="21">
        <f>IAS_Szczecin!F74</f>
        <v>0</v>
      </c>
    </row>
    <row r="75" spans="1:12" x14ac:dyDescent="0.25">
      <c r="A75" s="1">
        <v>72</v>
      </c>
      <c r="B75" s="96" t="s">
        <v>111</v>
      </c>
      <c r="C75" s="97" t="s">
        <v>112</v>
      </c>
      <c r="D75" s="98"/>
      <c r="E75" s="96" t="s">
        <v>16</v>
      </c>
      <c r="F75" s="21">
        <f t="shared" si="2"/>
        <v>0</v>
      </c>
      <c r="G75" s="100">
        <f>IAS_Wroclaw!F75</f>
        <v>0</v>
      </c>
      <c r="H75" s="100">
        <f>IAS_Zielona_Gora!F75</f>
        <v>0</v>
      </c>
      <c r="I75" s="100">
        <f>IAS_Opole!F75</f>
        <v>0</v>
      </c>
      <c r="J75" s="99">
        <f>IAS_Katowice!F75</f>
        <v>0</v>
      </c>
      <c r="K75" s="99">
        <f>IAS_Poznan!F75</f>
        <v>0</v>
      </c>
      <c r="L75" s="99">
        <f>IAS_Szczecin!F75</f>
        <v>0</v>
      </c>
    </row>
    <row r="76" spans="1:12" ht="63" x14ac:dyDescent="0.25">
      <c r="A76" s="1">
        <v>73</v>
      </c>
      <c r="B76" s="102" t="s">
        <v>287</v>
      </c>
      <c r="C76" s="101" t="s">
        <v>288</v>
      </c>
      <c r="D76" s="102"/>
      <c r="E76" s="103" t="s">
        <v>289</v>
      </c>
      <c r="F76" s="21">
        <f t="shared" si="2"/>
        <v>0</v>
      </c>
      <c r="G76" s="100">
        <f>IAS_Wroclaw!F76</f>
        <v>0</v>
      </c>
      <c r="H76" s="100">
        <f>IAS_Zielona_Gora!F76</f>
        <v>0</v>
      </c>
      <c r="I76" s="100">
        <f>IAS_Opole!F76</f>
        <v>0</v>
      </c>
      <c r="J76" s="99">
        <f>IAS_Katowice!F76</f>
        <v>0</v>
      </c>
      <c r="K76" s="99">
        <f>IAS_Poznan!F76</f>
        <v>0</v>
      </c>
      <c r="L76" s="99">
        <f>IAS_Szczecin!F76</f>
        <v>0</v>
      </c>
    </row>
    <row r="77" spans="1:12" ht="47.25" x14ac:dyDescent="0.25">
      <c r="A77" s="1">
        <v>74</v>
      </c>
      <c r="B77" s="102" t="s">
        <v>290</v>
      </c>
      <c r="C77" s="101" t="s">
        <v>291</v>
      </c>
      <c r="D77" s="102"/>
      <c r="E77" s="102" t="s">
        <v>254</v>
      </c>
      <c r="F77" s="21">
        <f t="shared" si="2"/>
        <v>0</v>
      </c>
      <c r="G77" s="100">
        <f>IAS_Wroclaw!F77</f>
        <v>0</v>
      </c>
      <c r="H77" s="100">
        <f>IAS_Zielona_Gora!F77</f>
        <v>0</v>
      </c>
      <c r="I77" s="100">
        <f>IAS_Opole!F77</f>
        <v>0</v>
      </c>
      <c r="J77" s="99">
        <f>IAS_Katowice!F77</f>
        <v>0</v>
      </c>
      <c r="K77" s="99">
        <f>IAS_Poznan!F77</f>
        <v>0</v>
      </c>
      <c r="L77" s="99">
        <f>IAS_Szczecin!F77</f>
        <v>0</v>
      </c>
    </row>
    <row r="78" spans="1:12" ht="31.5" x14ac:dyDescent="0.25">
      <c r="A78" s="21">
        <v>75</v>
      </c>
      <c r="B78" s="96" t="s">
        <v>113</v>
      </c>
      <c r="C78" s="97"/>
      <c r="D78" s="98" t="s">
        <v>350</v>
      </c>
      <c r="E78" s="96" t="s">
        <v>49</v>
      </c>
      <c r="F78" s="21">
        <f t="shared" si="2"/>
        <v>0</v>
      </c>
      <c r="G78" s="100">
        <f>IAS_Wroclaw!F78</f>
        <v>0</v>
      </c>
      <c r="H78" s="100">
        <f>IAS_Zielona_Gora!F78</f>
        <v>0</v>
      </c>
      <c r="I78" s="100">
        <f>IAS_Opole!F78</f>
        <v>0</v>
      </c>
      <c r="J78" s="99">
        <f>IAS_Katowice!F78</f>
        <v>0</v>
      </c>
      <c r="K78" s="99">
        <f>IAS_Poznan!F78</f>
        <v>0</v>
      </c>
      <c r="L78" s="99">
        <f>IAS_Szczecin!F78</f>
        <v>0</v>
      </c>
    </row>
    <row r="79" spans="1:12" ht="63" x14ac:dyDescent="0.25">
      <c r="A79" s="1">
        <v>76</v>
      </c>
      <c r="B79" s="96" t="s">
        <v>114</v>
      </c>
      <c r="C79" s="97" t="s">
        <v>115</v>
      </c>
      <c r="D79" s="104"/>
      <c r="E79" s="96" t="s">
        <v>124</v>
      </c>
      <c r="F79" s="21">
        <f t="shared" si="2"/>
        <v>0</v>
      </c>
      <c r="G79" s="100">
        <f>IAS_Wroclaw!F79</f>
        <v>0</v>
      </c>
      <c r="H79" s="100">
        <f>IAS_Zielona_Gora!F79</f>
        <v>0</v>
      </c>
      <c r="I79" s="100">
        <f>IAS_Opole!F79</f>
        <v>0</v>
      </c>
      <c r="J79" s="99">
        <f>IAS_Katowice!F79</f>
        <v>0</v>
      </c>
      <c r="K79" s="99">
        <f>IAS_Poznan!F79</f>
        <v>0</v>
      </c>
      <c r="L79" s="99">
        <f>IAS_Szczecin!F79</f>
        <v>0</v>
      </c>
    </row>
    <row r="80" spans="1:12" ht="47.25" x14ac:dyDescent="0.25">
      <c r="A80" s="1">
        <v>77</v>
      </c>
      <c r="B80" s="96" t="s">
        <v>116</v>
      </c>
      <c r="C80" s="97"/>
      <c r="D80" s="105">
        <v>9788381605076</v>
      </c>
      <c r="E80" s="96" t="s">
        <v>141</v>
      </c>
      <c r="F80" s="21">
        <f t="shared" si="2"/>
        <v>0</v>
      </c>
      <c r="G80" s="100">
        <f>IAS_Wroclaw!F80</f>
        <v>0</v>
      </c>
      <c r="H80" s="100">
        <f>IAS_Zielona_Gora!F80</f>
        <v>0</v>
      </c>
      <c r="I80" s="100">
        <f>IAS_Opole!F80</f>
        <v>0</v>
      </c>
      <c r="J80" s="99">
        <f>IAS_Katowice!F80</f>
        <v>0</v>
      </c>
      <c r="K80" s="99">
        <f>IAS_Poznan!F80</f>
        <v>0</v>
      </c>
      <c r="L80" s="99">
        <f>IAS_Szczecin!F80</f>
        <v>0</v>
      </c>
    </row>
    <row r="81" spans="1:13" ht="31.5" x14ac:dyDescent="0.25">
      <c r="A81" s="1">
        <v>78</v>
      </c>
      <c r="B81" s="6" t="s">
        <v>334</v>
      </c>
      <c r="C81" s="9" t="s">
        <v>43</v>
      </c>
      <c r="D81" s="8"/>
      <c r="E81" s="6" t="s">
        <v>44</v>
      </c>
      <c r="F81" s="21">
        <f t="shared" si="2"/>
        <v>4</v>
      </c>
      <c r="G81" s="33">
        <f>IAS_Wroclaw!F81</f>
        <v>1</v>
      </c>
      <c r="H81" s="33">
        <f>IAS_Zielona_Gora!F81</f>
        <v>0</v>
      </c>
      <c r="I81" s="33">
        <f>IAS_Opole!F81</f>
        <v>1</v>
      </c>
      <c r="J81" s="21">
        <f>IAS_Katowice!F81</f>
        <v>0</v>
      </c>
      <c r="K81" s="21">
        <f>IAS_Poznan!F81</f>
        <v>1</v>
      </c>
      <c r="L81" s="21">
        <f>IAS_Szczecin!F81</f>
        <v>1</v>
      </c>
    </row>
    <row r="82" spans="1:13" ht="47.25" x14ac:dyDescent="0.25">
      <c r="A82" s="21">
        <v>79</v>
      </c>
      <c r="B82" s="96" t="s">
        <v>117</v>
      </c>
      <c r="C82" s="97" t="s">
        <v>118</v>
      </c>
      <c r="D82" s="98"/>
      <c r="E82" s="96" t="s">
        <v>142</v>
      </c>
      <c r="F82" s="21">
        <f t="shared" si="2"/>
        <v>0</v>
      </c>
      <c r="G82" s="100">
        <f>IAS_Wroclaw!F82</f>
        <v>0</v>
      </c>
      <c r="H82" s="100">
        <f>IAS_Zielona_Gora!F82</f>
        <v>0</v>
      </c>
      <c r="I82" s="100">
        <f>IAS_Opole!F82</f>
        <v>0</v>
      </c>
      <c r="J82" s="99">
        <f>IAS_Katowice!F82</f>
        <v>0</v>
      </c>
      <c r="K82" s="99">
        <f>IAS_Poznan!F82</f>
        <v>0</v>
      </c>
      <c r="L82" s="99">
        <f>IAS_Szczecin!F82</f>
        <v>0</v>
      </c>
    </row>
    <row r="83" spans="1:13" ht="31.5" x14ac:dyDescent="0.25">
      <c r="A83" s="1">
        <v>80</v>
      </c>
      <c r="B83" s="6" t="s">
        <v>119</v>
      </c>
      <c r="C83" s="9" t="s">
        <v>120</v>
      </c>
      <c r="D83" s="8"/>
      <c r="E83" s="6" t="s">
        <v>143</v>
      </c>
      <c r="F83" s="21">
        <f t="shared" si="2"/>
        <v>3</v>
      </c>
      <c r="G83" s="33">
        <f>IAS_Wroclaw!F83</f>
        <v>0</v>
      </c>
      <c r="H83" s="33">
        <f>IAS_Zielona_Gora!F83</f>
        <v>0</v>
      </c>
      <c r="I83" s="33">
        <f>IAS_Opole!F83</f>
        <v>0</v>
      </c>
      <c r="J83" s="21">
        <f>IAS_Katowice!F83</f>
        <v>1</v>
      </c>
      <c r="K83" s="21">
        <f>IAS_Poznan!F83</f>
        <v>0</v>
      </c>
      <c r="L83" s="21">
        <f>IAS_Szczecin!F83</f>
        <v>2</v>
      </c>
    </row>
    <row r="84" spans="1:13" ht="31.5" x14ac:dyDescent="0.25">
      <c r="A84" s="1">
        <v>81</v>
      </c>
      <c r="B84" s="6" t="s">
        <v>121</v>
      </c>
      <c r="C84" s="9" t="s">
        <v>122</v>
      </c>
      <c r="D84" s="8"/>
      <c r="E84" s="6" t="s">
        <v>123</v>
      </c>
      <c r="F84" s="21">
        <f t="shared" si="2"/>
        <v>2</v>
      </c>
      <c r="G84" s="33">
        <f>IAS_Wroclaw!F84</f>
        <v>0</v>
      </c>
      <c r="H84" s="33">
        <f>IAS_Zielona_Gora!F84</f>
        <v>2</v>
      </c>
      <c r="I84" s="33">
        <f>IAS_Opole!F84</f>
        <v>0</v>
      </c>
      <c r="J84" s="21">
        <f>IAS_Katowice!F84</f>
        <v>0</v>
      </c>
      <c r="K84" s="21">
        <f>IAS_Poznan!F84</f>
        <v>0</v>
      </c>
      <c r="L84" s="21">
        <f>IAS_Szczecin!F84</f>
        <v>0</v>
      </c>
    </row>
    <row r="85" spans="1:13" ht="31.5" x14ac:dyDescent="0.25">
      <c r="A85" s="1">
        <v>82</v>
      </c>
      <c r="B85" s="6" t="s">
        <v>125</v>
      </c>
      <c r="C85" s="7" t="s">
        <v>126</v>
      </c>
      <c r="D85" s="8"/>
      <c r="E85" s="6" t="s">
        <v>136</v>
      </c>
      <c r="F85" s="21">
        <f t="shared" si="2"/>
        <v>1</v>
      </c>
      <c r="G85" s="33">
        <f>IAS_Wroclaw!F85</f>
        <v>0</v>
      </c>
      <c r="H85" s="33">
        <f>IAS_Zielona_Gora!F85</f>
        <v>0</v>
      </c>
      <c r="I85" s="33">
        <f>IAS_Opole!F85</f>
        <v>0</v>
      </c>
      <c r="J85" s="21">
        <f>IAS_Katowice!F85</f>
        <v>0</v>
      </c>
      <c r="K85" s="21">
        <f>IAS_Poznan!F85</f>
        <v>1</v>
      </c>
      <c r="L85" s="21">
        <f>IAS_Szczecin!F85</f>
        <v>0</v>
      </c>
    </row>
    <row r="86" spans="1:13" ht="47.25" x14ac:dyDescent="0.25">
      <c r="A86" s="21">
        <v>83</v>
      </c>
      <c r="B86" s="98" t="s">
        <v>313</v>
      </c>
      <c r="C86" s="97" t="s">
        <v>314</v>
      </c>
      <c r="D86" s="98"/>
      <c r="E86" s="98" t="s">
        <v>315</v>
      </c>
      <c r="F86" s="21">
        <f t="shared" si="2"/>
        <v>0</v>
      </c>
      <c r="G86" s="100">
        <f>IAS_Wroclaw!F86</f>
        <v>0</v>
      </c>
      <c r="H86" s="100">
        <f>IAS_Zielona_Gora!F86</f>
        <v>0</v>
      </c>
      <c r="I86" s="100">
        <f>IAS_Opole!F86</f>
        <v>0</v>
      </c>
      <c r="J86" s="99">
        <f>IAS_Katowice!F86</f>
        <v>0</v>
      </c>
      <c r="K86" s="99">
        <f>IAS_Poznan!F86</f>
        <v>0</v>
      </c>
      <c r="L86" s="99">
        <f>IAS_Szczecin!F86</f>
        <v>0</v>
      </c>
    </row>
    <row r="87" spans="1:13" ht="31.5" x14ac:dyDescent="0.25">
      <c r="A87" s="1">
        <v>84</v>
      </c>
      <c r="B87" s="98" t="s">
        <v>335</v>
      </c>
      <c r="C87" s="97" t="s">
        <v>317</v>
      </c>
      <c r="D87" s="98"/>
      <c r="E87" s="98" t="s">
        <v>318</v>
      </c>
      <c r="F87" s="21">
        <f t="shared" si="2"/>
        <v>0</v>
      </c>
      <c r="G87" s="100">
        <f>IAS_Wroclaw!F87</f>
        <v>0</v>
      </c>
      <c r="H87" s="100">
        <f>IAS_Zielona_Gora!F87</f>
        <v>0</v>
      </c>
      <c r="I87" s="100">
        <f>IAS_Opole!F87</f>
        <v>0</v>
      </c>
      <c r="J87" s="99">
        <f>IAS_Katowice!F87</f>
        <v>0</v>
      </c>
      <c r="K87" s="99">
        <f>IAS_Poznan!F87</f>
        <v>0</v>
      </c>
      <c r="L87" s="99">
        <f>IAS_Szczecin!F87</f>
        <v>0</v>
      </c>
    </row>
    <row r="88" spans="1:13" ht="47.25" x14ac:dyDescent="0.25">
      <c r="A88" s="1">
        <v>85</v>
      </c>
      <c r="B88" s="8" t="s">
        <v>319</v>
      </c>
      <c r="C88" s="9" t="s">
        <v>320</v>
      </c>
      <c r="D88" s="8"/>
      <c r="E88" s="8" t="s">
        <v>138</v>
      </c>
      <c r="F88" s="21">
        <f t="shared" si="2"/>
        <v>1</v>
      </c>
      <c r="G88" s="33">
        <f>IAS_Wroclaw!F88</f>
        <v>0</v>
      </c>
      <c r="H88" s="33">
        <f>IAS_Zielona_Gora!F88</f>
        <v>0</v>
      </c>
      <c r="I88" s="33">
        <f>IAS_Opole!F88</f>
        <v>1</v>
      </c>
      <c r="J88" s="21">
        <f>IAS_Katowice!F88</f>
        <v>0</v>
      </c>
      <c r="K88" s="21">
        <f>IAS_Poznan!F88</f>
        <v>0</v>
      </c>
      <c r="L88" s="21">
        <f>IAS_Szczecin!F88</f>
        <v>0</v>
      </c>
    </row>
    <row r="89" spans="1:13" ht="63" x14ac:dyDescent="0.25">
      <c r="A89" s="1">
        <v>86</v>
      </c>
      <c r="B89" s="8" t="s">
        <v>323</v>
      </c>
      <c r="C89" s="9" t="s">
        <v>324</v>
      </c>
      <c r="D89" s="8"/>
      <c r="E89" s="8" t="s">
        <v>322</v>
      </c>
      <c r="F89" s="21">
        <f t="shared" si="2"/>
        <v>1</v>
      </c>
      <c r="G89" s="33">
        <f>IAS_Wroclaw!F89</f>
        <v>0</v>
      </c>
      <c r="H89" s="33">
        <f>IAS_Zielona_Gora!F89</f>
        <v>0</v>
      </c>
      <c r="I89" s="33">
        <f>IAS_Opole!F89</f>
        <v>0</v>
      </c>
      <c r="J89" s="21">
        <f>IAS_Katowice!F89</f>
        <v>0</v>
      </c>
      <c r="K89" s="21">
        <f>IAS_Poznan!F89</f>
        <v>1</v>
      </c>
      <c r="L89" s="21">
        <f>IAS_Szczecin!F89</f>
        <v>0</v>
      </c>
    </row>
    <row r="90" spans="1:13" ht="47.25" x14ac:dyDescent="0.25">
      <c r="A90" s="21">
        <v>87</v>
      </c>
      <c r="B90" s="98" t="s">
        <v>325</v>
      </c>
      <c r="C90" s="97" t="s">
        <v>327</v>
      </c>
      <c r="D90" s="98"/>
      <c r="E90" s="98" t="s">
        <v>326</v>
      </c>
      <c r="F90" s="21">
        <f t="shared" si="2"/>
        <v>0</v>
      </c>
      <c r="G90" s="100">
        <f>IAS_Wroclaw!F90</f>
        <v>0</v>
      </c>
      <c r="H90" s="100">
        <f>IAS_Zielona_Gora!F90</f>
        <v>0</v>
      </c>
      <c r="I90" s="100">
        <f>IAS_Opole!F90</f>
        <v>0</v>
      </c>
      <c r="J90" s="99">
        <f>IAS_Katowice!F90</f>
        <v>0</v>
      </c>
      <c r="K90" s="99">
        <f>IAS_Poznan!F90</f>
        <v>0</v>
      </c>
      <c r="L90" s="99">
        <f>IAS_Szczecin!F90</f>
        <v>0</v>
      </c>
    </row>
    <row r="91" spans="1:13" ht="31.5" x14ac:dyDescent="0.25">
      <c r="A91" s="1">
        <v>88</v>
      </c>
      <c r="B91" s="23" t="s">
        <v>338</v>
      </c>
      <c r="C91" s="28" t="s">
        <v>339</v>
      </c>
      <c r="D91" s="23"/>
      <c r="E91" s="23" t="s">
        <v>340</v>
      </c>
      <c r="F91" s="21">
        <f t="shared" si="2"/>
        <v>1</v>
      </c>
      <c r="G91" s="33">
        <f>IAS_Wroclaw!F91</f>
        <v>0</v>
      </c>
      <c r="H91" s="33">
        <f>IAS_Zielona_Gora!F91</f>
        <v>1</v>
      </c>
      <c r="I91" s="33">
        <f>IAS_Opole!F91</f>
        <v>0</v>
      </c>
      <c r="J91" s="21">
        <f>IAS_Katowice!F91</f>
        <v>0</v>
      </c>
      <c r="K91" s="21">
        <f>IAS_Poznan!F91</f>
        <v>0</v>
      </c>
      <c r="L91" s="21">
        <f>IAS_Szczecin!F91</f>
        <v>0</v>
      </c>
    </row>
    <row r="92" spans="1:13" x14ac:dyDescent="0.25">
      <c r="A92" s="1">
        <v>89</v>
      </c>
      <c r="B92" s="23" t="s">
        <v>344</v>
      </c>
      <c r="C92" s="28" t="s">
        <v>345</v>
      </c>
      <c r="D92" s="23"/>
      <c r="E92" s="23" t="s">
        <v>346</v>
      </c>
      <c r="F92" s="21">
        <f t="shared" si="2"/>
        <v>1</v>
      </c>
      <c r="G92" s="33">
        <f>IAS_Wroclaw!F92</f>
        <v>1</v>
      </c>
      <c r="H92" s="33">
        <f>IAS_Zielona_Gora!F92</f>
        <v>0</v>
      </c>
      <c r="I92" s="33">
        <f>IAS_Opole!F92</f>
        <v>0</v>
      </c>
      <c r="J92" s="21">
        <f>IAS_Katowice!F92</f>
        <v>0</v>
      </c>
      <c r="K92" s="21">
        <f>IAS_Poznan!F92</f>
        <v>0</v>
      </c>
      <c r="L92" s="21">
        <f>IAS_Szczecin!F92</f>
        <v>0</v>
      </c>
    </row>
    <row r="93" spans="1:13" x14ac:dyDescent="0.25">
      <c r="A93" s="22">
        <v>90</v>
      </c>
      <c r="B93" s="23"/>
      <c r="C93" s="28"/>
      <c r="D93" s="23"/>
      <c r="E93" s="106" t="s">
        <v>351</v>
      </c>
      <c r="F93" s="94">
        <f t="shared" ref="F93:L93" si="3">SUM(F4:F92)</f>
        <v>280</v>
      </c>
      <c r="G93" s="22">
        <f t="shared" si="3"/>
        <v>57</v>
      </c>
      <c r="H93" s="22">
        <f t="shared" si="3"/>
        <v>25</v>
      </c>
      <c r="I93" s="22">
        <f t="shared" si="3"/>
        <v>63</v>
      </c>
      <c r="J93" s="22">
        <f t="shared" si="3"/>
        <v>10</v>
      </c>
      <c r="K93" s="22">
        <f t="shared" si="3"/>
        <v>66</v>
      </c>
      <c r="L93" s="22">
        <f t="shared" si="3"/>
        <v>59</v>
      </c>
      <c r="M93" s="94">
        <f>SUM(G93:L93)</f>
        <v>280</v>
      </c>
    </row>
    <row r="94" spans="1:13" x14ac:dyDescent="0.25">
      <c r="A94" s="13"/>
      <c r="B94" s="13"/>
      <c r="C94" s="14"/>
      <c r="D94" s="13"/>
      <c r="E94" s="13"/>
      <c r="F94" s="30"/>
      <c r="G94" s="15"/>
      <c r="H94" s="15"/>
      <c r="I94" s="15"/>
    </row>
    <row r="95" spans="1:13" ht="18.75" customHeight="1" x14ac:dyDescent="0.25">
      <c r="A95" s="107"/>
      <c r="B95" s="132" t="s">
        <v>352</v>
      </c>
      <c r="C95" s="132"/>
      <c r="D95" s="13"/>
      <c r="E95" s="13"/>
      <c r="F95" s="30"/>
      <c r="G95" s="15"/>
      <c r="H95" s="15"/>
      <c r="I95" s="15"/>
    </row>
    <row r="96" spans="1:13" x14ac:dyDescent="0.25">
      <c r="A96" s="13"/>
      <c r="B96" s="13"/>
      <c r="C96" s="14"/>
      <c r="D96" s="13"/>
      <c r="E96" s="13"/>
      <c r="F96" s="30"/>
      <c r="G96" s="15"/>
      <c r="H96" s="15"/>
      <c r="I96" s="15"/>
    </row>
    <row r="97" spans="1:9" x14ac:dyDescent="0.25">
      <c r="A97" s="13"/>
      <c r="B97" s="13"/>
      <c r="C97" s="14"/>
      <c r="D97" s="13"/>
      <c r="E97" s="13"/>
      <c r="F97" s="30"/>
      <c r="G97" s="15"/>
      <c r="H97" s="15"/>
      <c r="I97" s="15"/>
    </row>
    <row r="98" spans="1:9" x14ac:dyDescent="0.25">
      <c r="A98" s="13"/>
      <c r="B98" s="13"/>
      <c r="C98" s="14"/>
      <c r="D98" s="13"/>
      <c r="E98" s="13"/>
      <c r="F98" s="30"/>
      <c r="G98" s="15"/>
      <c r="H98" s="15"/>
      <c r="I98" s="15"/>
    </row>
    <row r="99" spans="1:9" x14ac:dyDescent="0.25">
      <c r="A99" s="13"/>
      <c r="B99" s="13"/>
      <c r="C99" s="14"/>
      <c r="D99" s="13"/>
      <c r="E99" s="13"/>
      <c r="F99" s="30"/>
      <c r="G99" s="15"/>
      <c r="H99" s="15"/>
      <c r="I99" s="15"/>
    </row>
    <row r="100" spans="1:9" x14ac:dyDescent="0.25">
      <c r="A100" s="13"/>
      <c r="B100" s="13"/>
      <c r="C100" s="14"/>
      <c r="D100" s="13"/>
      <c r="E100" s="13"/>
      <c r="F100" s="30"/>
      <c r="G100" s="15"/>
      <c r="H100" s="15"/>
      <c r="I100" s="15"/>
    </row>
    <row r="101" spans="1:9" x14ac:dyDescent="0.25">
      <c r="A101" s="13"/>
      <c r="B101" s="13"/>
      <c r="C101" s="14"/>
      <c r="D101" s="13"/>
      <c r="E101" s="13"/>
      <c r="F101" s="30"/>
      <c r="G101" s="15"/>
      <c r="H101" s="15"/>
      <c r="I101" s="15"/>
    </row>
    <row r="102" spans="1:9" x14ac:dyDescent="0.25">
      <c r="A102" s="13"/>
      <c r="B102" s="13"/>
      <c r="C102" s="14"/>
      <c r="D102" s="13"/>
      <c r="E102" s="13"/>
      <c r="F102" s="30"/>
      <c r="G102" s="15"/>
      <c r="H102" s="15"/>
      <c r="I102" s="15"/>
    </row>
    <row r="103" spans="1:9" x14ac:dyDescent="0.25">
      <c r="A103" s="13"/>
      <c r="B103" s="13"/>
      <c r="C103" s="14"/>
      <c r="D103" s="13"/>
      <c r="E103" s="13"/>
      <c r="F103" s="30"/>
      <c r="G103" s="15"/>
      <c r="H103" s="15"/>
      <c r="I103" s="15"/>
    </row>
    <row r="104" spans="1:9" x14ac:dyDescent="0.25">
      <c r="A104" s="13"/>
      <c r="B104" s="13"/>
      <c r="C104" s="14"/>
      <c r="D104" s="13"/>
      <c r="E104" s="13"/>
      <c r="F104" s="30"/>
      <c r="G104" s="15"/>
      <c r="H104" s="15"/>
      <c r="I104" s="15"/>
    </row>
    <row r="105" spans="1:9" x14ac:dyDescent="0.25">
      <c r="A105" s="13"/>
      <c r="B105" s="13"/>
      <c r="C105" s="14"/>
      <c r="D105" s="13"/>
      <c r="E105" s="13"/>
      <c r="F105" s="30"/>
      <c r="G105" s="15"/>
      <c r="H105" s="15"/>
      <c r="I105" s="15"/>
    </row>
    <row r="106" spans="1:9" x14ac:dyDescent="0.25">
      <c r="A106" s="13"/>
      <c r="B106" s="13"/>
      <c r="C106" s="14"/>
      <c r="D106" s="13"/>
      <c r="E106" s="13"/>
      <c r="F106" s="30"/>
      <c r="G106" s="15"/>
      <c r="H106" s="15"/>
      <c r="I106" s="15"/>
    </row>
    <row r="107" spans="1:9" x14ac:dyDescent="0.25">
      <c r="A107" s="13"/>
      <c r="B107" s="13"/>
      <c r="C107" s="14"/>
      <c r="D107" s="13"/>
      <c r="E107" s="13"/>
      <c r="F107" s="30"/>
      <c r="G107" s="15"/>
      <c r="H107" s="15"/>
      <c r="I107" s="15"/>
    </row>
    <row r="108" spans="1:9" x14ac:dyDescent="0.25">
      <c r="A108" s="13"/>
      <c r="B108" s="13"/>
      <c r="C108" s="14"/>
      <c r="D108" s="13"/>
      <c r="E108" s="13"/>
      <c r="F108" s="30"/>
      <c r="G108" s="15"/>
      <c r="H108" s="15"/>
      <c r="I108" s="15"/>
    </row>
    <row r="109" spans="1:9" x14ac:dyDescent="0.25">
      <c r="A109" s="13"/>
      <c r="B109" s="13"/>
      <c r="C109" s="14"/>
      <c r="D109" s="13"/>
      <c r="E109" s="13"/>
      <c r="F109" s="30"/>
      <c r="G109" s="15"/>
      <c r="H109" s="15"/>
      <c r="I109" s="15"/>
    </row>
    <row r="110" spans="1:9" x14ac:dyDescent="0.25">
      <c r="A110" s="13"/>
      <c r="B110" s="13"/>
      <c r="C110" s="14"/>
      <c r="D110" s="13"/>
      <c r="E110" s="13"/>
      <c r="F110" s="30"/>
      <c r="G110" s="15"/>
      <c r="H110" s="15"/>
      <c r="I110" s="15"/>
    </row>
    <row r="111" spans="1:9" x14ac:dyDescent="0.25">
      <c r="A111" s="13"/>
      <c r="B111" s="13"/>
      <c r="C111" s="14"/>
      <c r="D111" s="13"/>
      <c r="E111" s="13"/>
      <c r="F111" s="30"/>
      <c r="G111" s="15"/>
      <c r="H111" s="15"/>
      <c r="I111" s="15"/>
    </row>
    <row r="112" spans="1:9" x14ac:dyDescent="0.25">
      <c r="A112" s="13"/>
      <c r="B112" s="13"/>
      <c r="C112" s="14"/>
      <c r="D112" s="13"/>
      <c r="E112" s="13"/>
      <c r="F112" s="30"/>
      <c r="G112" s="15"/>
      <c r="H112" s="15"/>
      <c r="I112" s="15"/>
    </row>
    <row r="113" spans="1:9" x14ac:dyDescent="0.25">
      <c r="A113" s="13"/>
      <c r="B113" s="13"/>
      <c r="C113" s="14"/>
      <c r="D113" s="13"/>
      <c r="E113" s="13"/>
      <c r="F113" s="30"/>
      <c r="G113" s="15"/>
      <c r="H113" s="15"/>
      <c r="I113" s="15"/>
    </row>
    <row r="114" spans="1:9" x14ac:dyDescent="0.25">
      <c r="A114" s="13"/>
      <c r="B114" s="13"/>
      <c r="C114" s="14"/>
      <c r="D114" s="13"/>
      <c r="E114" s="13"/>
      <c r="F114" s="30"/>
      <c r="G114" s="15"/>
      <c r="H114" s="15"/>
      <c r="I114" s="15"/>
    </row>
    <row r="115" spans="1:9" x14ac:dyDescent="0.25">
      <c r="A115" s="13"/>
      <c r="B115" s="13"/>
      <c r="C115" s="14"/>
      <c r="D115" s="13"/>
      <c r="E115" s="13"/>
      <c r="F115" s="30"/>
      <c r="G115" s="15"/>
      <c r="H115" s="15"/>
      <c r="I115" s="15"/>
    </row>
    <row r="116" spans="1:9" x14ac:dyDescent="0.25">
      <c r="A116" s="13"/>
      <c r="B116" s="13"/>
      <c r="C116" s="14"/>
      <c r="D116" s="13"/>
      <c r="E116" s="13"/>
      <c r="F116" s="30"/>
      <c r="G116" s="15"/>
      <c r="H116" s="15"/>
      <c r="I116" s="15"/>
    </row>
    <row r="117" spans="1:9" x14ac:dyDescent="0.25">
      <c r="A117" s="13"/>
      <c r="B117" s="13"/>
      <c r="C117" s="14"/>
      <c r="D117" s="13"/>
      <c r="E117" s="13"/>
      <c r="F117" s="30"/>
      <c r="G117" s="15"/>
      <c r="H117" s="15"/>
      <c r="I117" s="15"/>
    </row>
    <row r="118" spans="1:9" x14ac:dyDescent="0.25">
      <c r="A118" s="13"/>
      <c r="B118" s="13"/>
      <c r="C118" s="14"/>
      <c r="D118" s="13"/>
      <c r="E118" s="13"/>
      <c r="F118" s="30"/>
      <c r="G118" s="15"/>
      <c r="H118" s="15"/>
      <c r="I118" s="15"/>
    </row>
    <row r="119" spans="1:9" x14ac:dyDescent="0.25">
      <c r="A119" s="13"/>
      <c r="B119" s="13"/>
      <c r="C119" s="14"/>
      <c r="D119" s="13"/>
      <c r="E119" s="13"/>
      <c r="F119" s="30"/>
      <c r="G119" s="15"/>
      <c r="H119" s="15"/>
      <c r="I119" s="15"/>
    </row>
    <row r="120" spans="1:9" x14ac:dyDescent="0.25">
      <c r="A120" s="13"/>
      <c r="B120" s="13"/>
      <c r="C120" s="14"/>
      <c r="D120" s="13"/>
      <c r="E120" s="13"/>
      <c r="F120" s="30"/>
      <c r="G120" s="15"/>
      <c r="H120" s="15"/>
      <c r="I120" s="15"/>
    </row>
    <row r="121" spans="1:9" x14ac:dyDescent="0.25">
      <c r="A121" s="13"/>
      <c r="B121" s="13"/>
      <c r="C121" s="14"/>
      <c r="D121" s="13"/>
      <c r="E121" s="13"/>
      <c r="F121" s="30"/>
      <c r="G121" s="15"/>
      <c r="H121" s="15"/>
      <c r="I121" s="15"/>
    </row>
    <row r="122" spans="1:9" x14ac:dyDescent="0.25">
      <c r="A122" s="13"/>
      <c r="B122" s="13"/>
      <c r="C122" s="14"/>
      <c r="D122" s="13"/>
      <c r="E122" s="13"/>
      <c r="F122" s="30"/>
      <c r="G122" s="15"/>
      <c r="H122" s="15"/>
      <c r="I122" s="15"/>
    </row>
    <row r="123" spans="1:9" x14ac:dyDescent="0.25">
      <c r="A123" s="13"/>
      <c r="B123" s="13"/>
      <c r="C123" s="14"/>
      <c r="D123" s="13"/>
      <c r="E123" s="13"/>
      <c r="F123" s="30"/>
      <c r="G123" s="15"/>
      <c r="H123" s="15"/>
      <c r="I123" s="15"/>
    </row>
    <row r="124" spans="1:9" x14ac:dyDescent="0.25">
      <c r="A124" s="13"/>
      <c r="B124" s="13"/>
      <c r="C124" s="14"/>
      <c r="D124" s="13"/>
      <c r="E124" s="13"/>
      <c r="F124" s="30"/>
      <c r="G124" s="15"/>
      <c r="H124" s="15"/>
      <c r="I124" s="15"/>
    </row>
    <row r="125" spans="1:9" x14ac:dyDescent="0.25">
      <c r="A125" s="13"/>
      <c r="B125" s="13"/>
      <c r="C125" s="14"/>
      <c r="D125" s="13"/>
      <c r="E125" s="13"/>
      <c r="F125" s="30"/>
      <c r="G125" s="15"/>
      <c r="H125" s="15"/>
      <c r="I125" s="15"/>
    </row>
    <row r="126" spans="1:9" x14ac:dyDescent="0.25">
      <c r="A126" s="13"/>
      <c r="B126" s="13"/>
      <c r="C126" s="14"/>
      <c r="D126" s="13"/>
      <c r="E126" s="13"/>
      <c r="F126" s="30"/>
      <c r="G126" s="15"/>
      <c r="H126" s="15"/>
      <c r="I126" s="15"/>
    </row>
    <row r="127" spans="1:9" x14ac:dyDescent="0.25">
      <c r="A127" s="13"/>
      <c r="B127" s="13"/>
      <c r="C127" s="14"/>
      <c r="D127" s="13"/>
      <c r="E127" s="13"/>
      <c r="F127" s="30"/>
      <c r="G127" s="15"/>
      <c r="H127" s="15"/>
      <c r="I127" s="15"/>
    </row>
    <row r="128" spans="1:9" x14ac:dyDescent="0.25">
      <c r="A128" s="13"/>
      <c r="B128" s="13"/>
      <c r="C128" s="14"/>
      <c r="D128" s="13"/>
      <c r="E128" s="13"/>
      <c r="F128" s="30"/>
      <c r="G128" s="15"/>
      <c r="H128" s="15"/>
      <c r="I128" s="15"/>
    </row>
    <row r="129" spans="1:9" x14ac:dyDescent="0.25">
      <c r="A129" s="13"/>
      <c r="B129" s="13"/>
      <c r="C129" s="14"/>
      <c r="D129" s="13"/>
      <c r="E129" s="13"/>
      <c r="F129" s="30"/>
      <c r="G129" s="15"/>
      <c r="H129" s="15"/>
      <c r="I129" s="15"/>
    </row>
    <row r="130" spans="1:9" x14ac:dyDescent="0.25">
      <c r="A130" s="13"/>
      <c r="B130" s="13"/>
      <c r="C130" s="14"/>
      <c r="D130" s="13"/>
      <c r="E130" s="13"/>
      <c r="F130" s="30"/>
      <c r="G130" s="15"/>
      <c r="H130" s="15"/>
      <c r="I130" s="15"/>
    </row>
    <row r="131" spans="1:9" x14ac:dyDescent="0.25">
      <c r="A131" s="13"/>
      <c r="B131" s="13"/>
      <c r="C131" s="14"/>
      <c r="D131" s="13"/>
      <c r="E131" s="13"/>
      <c r="F131" s="30"/>
      <c r="G131" s="15"/>
      <c r="H131" s="15"/>
      <c r="I131" s="15"/>
    </row>
    <row r="132" spans="1:9" x14ac:dyDescent="0.25">
      <c r="A132" s="13"/>
      <c r="B132" s="13"/>
      <c r="C132" s="14"/>
      <c r="D132" s="13"/>
      <c r="E132" s="13"/>
      <c r="F132" s="30"/>
      <c r="G132" s="15"/>
      <c r="H132" s="15"/>
      <c r="I132" s="15"/>
    </row>
    <row r="133" spans="1:9" x14ac:dyDescent="0.25">
      <c r="A133" s="13"/>
      <c r="B133" s="13"/>
      <c r="C133" s="14"/>
      <c r="D133" s="13"/>
      <c r="E133" s="13"/>
      <c r="F133" s="30"/>
      <c r="G133" s="15"/>
      <c r="H133" s="15"/>
      <c r="I133" s="15"/>
    </row>
    <row r="134" spans="1:9" x14ac:dyDescent="0.25">
      <c r="A134" s="13"/>
      <c r="B134" s="13"/>
      <c r="C134" s="14"/>
      <c r="D134" s="13"/>
      <c r="E134" s="13"/>
      <c r="F134" s="30"/>
      <c r="G134" s="15"/>
      <c r="H134" s="15"/>
      <c r="I134" s="15"/>
    </row>
    <row r="135" spans="1:9" x14ac:dyDescent="0.25">
      <c r="A135" s="13"/>
      <c r="B135" s="13"/>
      <c r="C135" s="14"/>
      <c r="D135" s="13"/>
      <c r="E135" s="13"/>
      <c r="F135" s="30"/>
      <c r="G135" s="15"/>
      <c r="H135" s="15"/>
      <c r="I135" s="15"/>
    </row>
    <row r="136" spans="1:9" x14ac:dyDescent="0.25">
      <c r="A136" s="13"/>
      <c r="B136" s="13"/>
      <c r="C136" s="14"/>
      <c r="D136" s="13"/>
      <c r="E136" s="13"/>
      <c r="F136" s="30"/>
      <c r="G136" s="15"/>
      <c r="H136" s="15"/>
      <c r="I136" s="15"/>
    </row>
    <row r="137" spans="1:9" x14ac:dyDescent="0.25">
      <c r="A137" s="13"/>
      <c r="B137" s="13"/>
      <c r="C137" s="14"/>
      <c r="D137" s="13"/>
      <c r="E137" s="13"/>
      <c r="F137" s="30"/>
      <c r="G137" s="15"/>
      <c r="H137" s="15"/>
      <c r="I137" s="15"/>
    </row>
    <row r="138" spans="1:9" x14ac:dyDescent="0.25">
      <c r="A138" s="13"/>
      <c r="B138" s="13"/>
      <c r="C138" s="14"/>
      <c r="D138" s="13"/>
      <c r="E138" s="13"/>
      <c r="F138" s="30"/>
      <c r="G138" s="15"/>
      <c r="H138" s="15"/>
      <c r="I138" s="15"/>
    </row>
    <row r="139" spans="1:9" x14ac:dyDescent="0.25">
      <c r="A139" s="13"/>
      <c r="B139" s="13"/>
      <c r="C139" s="14"/>
      <c r="D139" s="13"/>
      <c r="E139" s="13"/>
      <c r="F139" s="30"/>
      <c r="G139" s="15"/>
      <c r="H139" s="15"/>
      <c r="I139" s="15"/>
    </row>
    <row r="140" spans="1:9" x14ac:dyDescent="0.25">
      <c r="A140" s="13"/>
      <c r="B140" s="13"/>
      <c r="C140" s="14"/>
      <c r="D140" s="13"/>
      <c r="E140" s="13"/>
      <c r="F140" s="30"/>
      <c r="G140" s="15"/>
      <c r="H140" s="15"/>
      <c r="I140" s="15"/>
    </row>
    <row r="141" spans="1:9" x14ac:dyDescent="0.25">
      <c r="A141" s="13"/>
      <c r="B141" s="13"/>
      <c r="C141" s="14"/>
      <c r="D141" s="13"/>
      <c r="E141" s="13"/>
      <c r="F141" s="30"/>
      <c r="G141" s="15"/>
      <c r="H141" s="15"/>
      <c r="I141" s="15"/>
    </row>
    <row r="142" spans="1:9" x14ac:dyDescent="0.25">
      <c r="A142" s="13"/>
      <c r="B142" s="13"/>
      <c r="C142" s="14"/>
      <c r="D142" s="13"/>
      <c r="E142" s="13"/>
      <c r="F142" s="30"/>
      <c r="G142" s="15"/>
      <c r="H142" s="15"/>
      <c r="I142" s="15"/>
    </row>
    <row r="143" spans="1:9" x14ac:dyDescent="0.25">
      <c r="A143" s="13"/>
      <c r="B143" s="13"/>
      <c r="C143" s="14"/>
      <c r="D143" s="13"/>
      <c r="E143" s="13"/>
      <c r="F143" s="30"/>
      <c r="G143" s="15"/>
      <c r="H143" s="15"/>
      <c r="I143" s="15"/>
    </row>
    <row r="144" spans="1:9" x14ac:dyDescent="0.25">
      <c r="A144" s="13"/>
      <c r="B144" s="13"/>
      <c r="C144" s="14"/>
      <c r="D144" s="13"/>
      <c r="E144" s="13"/>
      <c r="F144" s="30"/>
      <c r="G144" s="15"/>
      <c r="H144" s="15"/>
      <c r="I144" s="15"/>
    </row>
    <row r="145" spans="1:9" x14ac:dyDescent="0.25">
      <c r="A145" s="13"/>
      <c r="B145" s="13"/>
      <c r="C145" s="14"/>
      <c r="D145" s="13"/>
      <c r="E145" s="13"/>
      <c r="F145" s="30"/>
      <c r="G145" s="15"/>
      <c r="H145" s="15"/>
      <c r="I145" s="15"/>
    </row>
    <row r="146" spans="1:9" x14ac:dyDescent="0.25">
      <c r="A146" s="13"/>
      <c r="B146" s="13"/>
      <c r="C146" s="14"/>
      <c r="D146" s="13"/>
      <c r="E146" s="13"/>
      <c r="F146" s="30"/>
      <c r="G146" s="15"/>
      <c r="H146" s="15"/>
      <c r="I146" s="15"/>
    </row>
    <row r="147" spans="1:9" x14ac:dyDescent="0.25">
      <c r="A147" s="13"/>
      <c r="B147" s="13"/>
      <c r="C147" s="14"/>
      <c r="D147" s="13"/>
      <c r="E147" s="13"/>
      <c r="F147" s="30"/>
      <c r="G147" s="15"/>
      <c r="H147" s="15"/>
      <c r="I147" s="15"/>
    </row>
    <row r="148" spans="1:9" x14ac:dyDescent="0.25">
      <c r="A148" s="13"/>
      <c r="B148" s="13"/>
      <c r="C148" s="14"/>
      <c r="D148" s="13"/>
      <c r="E148" s="13"/>
      <c r="F148" s="30"/>
      <c r="G148" s="15"/>
      <c r="H148" s="15"/>
      <c r="I148" s="15"/>
    </row>
    <row r="149" spans="1:9" x14ac:dyDescent="0.25">
      <c r="A149" s="13"/>
      <c r="B149" s="13"/>
      <c r="C149" s="14"/>
      <c r="D149" s="13"/>
      <c r="E149" s="13"/>
      <c r="F149" s="30"/>
      <c r="G149" s="15"/>
      <c r="H149" s="15"/>
      <c r="I149" s="15"/>
    </row>
    <row r="150" spans="1:9" x14ac:dyDescent="0.25">
      <c r="A150" s="13"/>
      <c r="B150" s="13"/>
      <c r="C150" s="14"/>
      <c r="D150" s="13"/>
      <c r="E150" s="13"/>
      <c r="F150" s="30"/>
      <c r="G150" s="15"/>
      <c r="H150" s="15"/>
      <c r="I150" s="15"/>
    </row>
    <row r="151" spans="1:9" x14ac:dyDescent="0.25">
      <c r="A151" s="13"/>
      <c r="B151" s="13"/>
      <c r="C151" s="14"/>
      <c r="D151" s="13"/>
      <c r="E151" s="13"/>
      <c r="F151" s="30"/>
      <c r="G151" s="15"/>
      <c r="H151" s="15"/>
      <c r="I151" s="15"/>
    </row>
    <row r="152" spans="1:9" x14ac:dyDescent="0.25">
      <c r="A152" s="13"/>
      <c r="B152" s="13"/>
      <c r="C152" s="14"/>
      <c r="D152" s="13"/>
      <c r="E152" s="13"/>
      <c r="F152" s="30"/>
      <c r="G152" s="15"/>
      <c r="H152" s="15"/>
      <c r="I152" s="15"/>
    </row>
    <row r="153" spans="1:9" x14ac:dyDescent="0.25">
      <c r="A153" s="13"/>
      <c r="B153" s="13"/>
      <c r="C153" s="14"/>
      <c r="D153" s="13"/>
      <c r="E153" s="13"/>
      <c r="F153" s="30"/>
      <c r="G153" s="15"/>
      <c r="H153" s="15"/>
      <c r="I153" s="15"/>
    </row>
    <row r="154" spans="1:9" x14ac:dyDescent="0.25">
      <c r="A154" s="13"/>
      <c r="B154" s="13"/>
      <c r="C154" s="14"/>
      <c r="D154" s="13"/>
      <c r="E154" s="13"/>
      <c r="F154" s="30"/>
      <c r="G154" s="15"/>
      <c r="H154" s="15"/>
      <c r="I154" s="15"/>
    </row>
    <row r="155" spans="1:9" x14ac:dyDescent="0.25">
      <c r="A155" s="13"/>
      <c r="B155" s="13"/>
      <c r="C155" s="14"/>
      <c r="D155" s="13"/>
      <c r="E155" s="13"/>
      <c r="F155" s="30"/>
      <c r="G155" s="15"/>
      <c r="H155" s="15"/>
      <c r="I155" s="15"/>
    </row>
    <row r="156" spans="1:9" x14ac:dyDescent="0.25">
      <c r="A156" s="13"/>
      <c r="B156" s="13"/>
      <c r="C156" s="14"/>
      <c r="D156" s="13"/>
      <c r="E156" s="13"/>
      <c r="F156" s="30"/>
      <c r="G156" s="15"/>
      <c r="H156" s="15"/>
      <c r="I156" s="15"/>
    </row>
    <row r="157" spans="1:9" x14ac:dyDescent="0.25">
      <c r="A157" s="13"/>
      <c r="B157" s="13"/>
      <c r="C157" s="14"/>
      <c r="D157" s="13"/>
      <c r="E157" s="13"/>
      <c r="F157" s="30"/>
      <c r="G157" s="15"/>
      <c r="H157" s="15"/>
      <c r="I157" s="15"/>
    </row>
    <row r="158" spans="1:9" x14ac:dyDescent="0.25">
      <c r="A158" s="13"/>
      <c r="B158" s="13"/>
      <c r="C158" s="14"/>
      <c r="D158" s="13"/>
      <c r="E158" s="13"/>
      <c r="F158" s="30"/>
      <c r="G158" s="15"/>
      <c r="H158" s="15"/>
      <c r="I158" s="15"/>
    </row>
    <row r="159" spans="1:9" x14ac:dyDescent="0.25">
      <c r="A159" s="13"/>
      <c r="B159" s="13"/>
      <c r="C159" s="14"/>
      <c r="D159" s="13"/>
      <c r="E159" s="13"/>
      <c r="F159" s="30"/>
      <c r="G159" s="15"/>
      <c r="H159" s="15"/>
      <c r="I159" s="15"/>
    </row>
    <row r="160" spans="1:9" x14ac:dyDescent="0.25">
      <c r="A160" s="13"/>
      <c r="B160" s="13"/>
      <c r="C160" s="14"/>
      <c r="D160" s="13"/>
      <c r="E160" s="13"/>
      <c r="F160" s="30"/>
      <c r="G160" s="15"/>
      <c r="H160" s="15"/>
      <c r="I160" s="15"/>
    </row>
    <row r="161" spans="1:9" x14ac:dyDescent="0.25">
      <c r="A161" s="13"/>
      <c r="B161" s="13"/>
      <c r="C161" s="14"/>
      <c r="D161" s="13"/>
      <c r="E161" s="13"/>
      <c r="F161" s="30"/>
      <c r="G161" s="15"/>
      <c r="H161" s="15"/>
      <c r="I161" s="15"/>
    </row>
    <row r="162" spans="1:9" x14ac:dyDescent="0.25">
      <c r="A162" s="13"/>
      <c r="B162" s="13"/>
      <c r="C162" s="14"/>
      <c r="D162" s="13"/>
      <c r="E162" s="13"/>
      <c r="F162" s="30"/>
      <c r="G162" s="15"/>
      <c r="H162" s="15"/>
      <c r="I162" s="15"/>
    </row>
    <row r="163" spans="1:9" x14ac:dyDescent="0.25">
      <c r="A163" s="13"/>
      <c r="B163" s="13"/>
      <c r="C163" s="14"/>
      <c r="D163" s="13"/>
      <c r="E163" s="13"/>
      <c r="F163" s="30"/>
      <c r="G163" s="15"/>
      <c r="H163" s="15"/>
      <c r="I163" s="15"/>
    </row>
    <row r="164" spans="1:9" x14ac:dyDescent="0.25">
      <c r="A164" s="13"/>
      <c r="B164" s="13"/>
      <c r="C164" s="14"/>
      <c r="D164" s="13"/>
      <c r="E164" s="13"/>
      <c r="F164" s="30"/>
      <c r="G164" s="15"/>
      <c r="H164" s="15"/>
      <c r="I164" s="15"/>
    </row>
    <row r="165" spans="1:9" x14ac:dyDescent="0.25">
      <c r="A165" s="13"/>
      <c r="B165" s="13"/>
      <c r="C165" s="14"/>
      <c r="D165" s="13"/>
      <c r="E165" s="13"/>
      <c r="F165" s="30"/>
      <c r="G165" s="15"/>
      <c r="H165" s="15"/>
      <c r="I165" s="15"/>
    </row>
    <row r="166" spans="1:9" x14ac:dyDescent="0.25">
      <c r="A166" s="13"/>
      <c r="B166" s="13"/>
      <c r="C166" s="14"/>
      <c r="D166" s="13"/>
      <c r="E166" s="13"/>
      <c r="F166" s="30"/>
      <c r="G166" s="15"/>
      <c r="H166" s="15"/>
      <c r="I166" s="15"/>
    </row>
    <row r="167" spans="1:9" x14ac:dyDescent="0.25">
      <c r="A167" s="13"/>
      <c r="B167" s="13"/>
      <c r="C167" s="14"/>
      <c r="D167" s="13"/>
      <c r="E167" s="13"/>
      <c r="F167" s="30"/>
      <c r="G167" s="15"/>
      <c r="H167" s="15"/>
      <c r="I167" s="15"/>
    </row>
    <row r="168" spans="1:9" x14ac:dyDescent="0.25">
      <c r="A168" s="13"/>
      <c r="B168" s="13"/>
      <c r="C168" s="14"/>
      <c r="D168" s="13"/>
      <c r="E168" s="13"/>
      <c r="F168" s="30"/>
      <c r="G168" s="15"/>
      <c r="H168" s="15"/>
      <c r="I168" s="15"/>
    </row>
    <row r="169" spans="1:9" x14ac:dyDescent="0.25">
      <c r="A169" s="13"/>
      <c r="B169" s="13"/>
      <c r="C169" s="14"/>
      <c r="D169" s="13"/>
      <c r="E169" s="13"/>
      <c r="F169" s="30"/>
      <c r="G169" s="15"/>
      <c r="H169" s="15"/>
      <c r="I169" s="15"/>
    </row>
    <row r="170" spans="1:9" x14ac:dyDescent="0.25">
      <c r="A170" s="13"/>
      <c r="B170" s="13"/>
      <c r="C170" s="14"/>
      <c r="D170" s="13"/>
      <c r="E170" s="13"/>
      <c r="F170" s="30"/>
      <c r="G170" s="15"/>
      <c r="H170" s="15"/>
      <c r="I170" s="15"/>
    </row>
    <row r="171" spans="1:9" x14ac:dyDescent="0.25">
      <c r="A171" s="13"/>
      <c r="B171" s="13"/>
      <c r="C171" s="14"/>
      <c r="D171" s="13"/>
      <c r="E171" s="13"/>
      <c r="F171" s="30"/>
      <c r="G171" s="15"/>
      <c r="H171" s="15"/>
      <c r="I171" s="15"/>
    </row>
    <row r="172" spans="1:9" x14ac:dyDescent="0.25">
      <c r="A172" s="13"/>
      <c r="B172" s="13"/>
      <c r="C172" s="14"/>
      <c r="D172" s="13"/>
      <c r="E172" s="13"/>
      <c r="F172" s="30"/>
      <c r="G172" s="15"/>
      <c r="H172" s="15"/>
      <c r="I172" s="15"/>
    </row>
    <row r="173" spans="1:9" x14ac:dyDescent="0.25">
      <c r="A173" s="13"/>
      <c r="B173" s="13"/>
      <c r="C173" s="14"/>
      <c r="D173" s="13"/>
      <c r="E173" s="13"/>
      <c r="F173" s="30"/>
      <c r="G173" s="15"/>
      <c r="H173" s="15"/>
      <c r="I173" s="15"/>
    </row>
    <row r="174" spans="1:9" x14ac:dyDescent="0.25">
      <c r="A174" s="13"/>
      <c r="B174" s="13"/>
      <c r="C174" s="14"/>
      <c r="D174" s="13"/>
      <c r="E174" s="13"/>
      <c r="F174" s="30"/>
      <c r="G174" s="15"/>
      <c r="H174" s="15"/>
      <c r="I174" s="15"/>
    </row>
    <row r="175" spans="1:9" x14ac:dyDescent="0.25">
      <c r="A175" s="13"/>
      <c r="B175" s="13"/>
      <c r="C175" s="14"/>
      <c r="D175" s="13"/>
      <c r="E175" s="13"/>
      <c r="F175" s="30"/>
      <c r="G175" s="15"/>
      <c r="H175" s="15"/>
      <c r="I175" s="15"/>
    </row>
    <row r="176" spans="1:9" x14ac:dyDescent="0.25">
      <c r="A176" s="13"/>
      <c r="B176" s="13"/>
      <c r="C176" s="14"/>
      <c r="D176" s="13"/>
      <c r="E176" s="13"/>
      <c r="F176" s="30"/>
      <c r="G176" s="15"/>
      <c r="H176" s="15"/>
      <c r="I176" s="15"/>
    </row>
    <row r="177" spans="1:9" x14ac:dyDescent="0.25">
      <c r="A177" s="13"/>
      <c r="B177" s="13"/>
      <c r="C177" s="14"/>
      <c r="D177" s="13"/>
      <c r="E177" s="13"/>
      <c r="F177" s="30"/>
      <c r="G177" s="15"/>
      <c r="H177" s="15"/>
      <c r="I177" s="15"/>
    </row>
    <row r="178" spans="1:9" x14ac:dyDescent="0.25">
      <c r="A178" s="13"/>
      <c r="B178" s="13"/>
      <c r="C178" s="14"/>
      <c r="D178" s="13"/>
      <c r="E178" s="13"/>
      <c r="F178" s="30"/>
      <c r="G178" s="15"/>
      <c r="H178" s="15"/>
      <c r="I178" s="15"/>
    </row>
    <row r="179" spans="1:9" x14ac:dyDescent="0.25">
      <c r="A179" s="13"/>
      <c r="B179" s="13"/>
      <c r="C179" s="14"/>
      <c r="D179" s="13"/>
      <c r="E179" s="13"/>
      <c r="F179" s="30"/>
      <c r="G179" s="15"/>
      <c r="H179" s="15"/>
      <c r="I179" s="15"/>
    </row>
    <row r="180" spans="1:9" x14ac:dyDescent="0.25">
      <c r="A180" s="13"/>
      <c r="B180" s="13"/>
      <c r="C180" s="14"/>
      <c r="D180" s="13"/>
      <c r="E180" s="13"/>
      <c r="F180" s="30"/>
      <c r="G180" s="15"/>
      <c r="H180" s="15"/>
      <c r="I180" s="15"/>
    </row>
    <row r="181" spans="1:9" x14ac:dyDescent="0.25">
      <c r="A181" s="13"/>
      <c r="B181" s="13"/>
      <c r="C181" s="14"/>
      <c r="D181" s="13"/>
      <c r="E181" s="13"/>
      <c r="F181" s="30"/>
      <c r="G181" s="15"/>
      <c r="H181" s="15"/>
      <c r="I181" s="15"/>
    </row>
    <row r="182" spans="1:9" x14ac:dyDescent="0.25">
      <c r="A182" s="13"/>
      <c r="B182" s="13"/>
      <c r="C182" s="14"/>
      <c r="D182" s="13"/>
      <c r="E182" s="13"/>
      <c r="F182" s="30"/>
      <c r="G182" s="15"/>
      <c r="H182" s="15"/>
      <c r="I182" s="15"/>
    </row>
    <row r="183" spans="1:9" x14ac:dyDescent="0.25">
      <c r="A183" s="13"/>
      <c r="B183" s="13"/>
      <c r="C183" s="14"/>
      <c r="D183" s="13"/>
      <c r="E183" s="13"/>
      <c r="F183" s="30"/>
      <c r="G183" s="15"/>
      <c r="H183" s="15"/>
      <c r="I183" s="15"/>
    </row>
    <row r="184" spans="1:9" x14ac:dyDescent="0.25">
      <c r="A184" s="13"/>
      <c r="B184" s="13"/>
      <c r="C184" s="14"/>
      <c r="D184" s="13"/>
      <c r="E184" s="13"/>
      <c r="F184" s="30"/>
      <c r="G184" s="15"/>
      <c r="H184" s="15"/>
      <c r="I184" s="15"/>
    </row>
    <row r="185" spans="1:9" x14ac:dyDescent="0.25">
      <c r="A185" s="13"/>
      <c r="B185" s="13"/>
      <c r="C185" s="14"/>
      <c r="D185" s="13"/>
      <c r="E185" s="13"/>
      <c r="F185" s="30"/>
      <c r="G185" s="15"/>
      <c r="H185" s="15"/>
      <c r="I185" s="15"/>
    </row>
    <row r="186" spans="1:9" x14ac:dyDescent="0.25">
      <c r="A186" s="13"/>
      <c r="B186" s="13"/>
      <c r="C186" s="14"/>
      <c r="D186" s="13"/>
      <c r="E186" s="13"/>
      <c r="F186" s="30"/>
      <c r="G186" s="15"/>
      <c r="H186" s="15"/>
      <c r="I186" s="15"/>
    </row>
    <row r="187" spans="1:9" x14ac:dyDescent="0.25">
      <c r="A187" s="13"/>
      <c r="B187" s="13"/>
      <c r="C187" s="14"/>
      <c r="D187" s="13"/>
      <c r="E187" s="13"/>
      <c r="F187" s="30"/>
      <c r="G187" s="15"/>
      <c r="H187" s="15"/>
      <c r="I187" s="15"/>
    </row>
    <row r="188" spans="1:9" x14ac:dyDescent="0.25">
      <c r="A188" s="13"/>
      <c r="B188" s="13"/>
      <c r="C188" s="14"/>
      <c r="D188" s="13"/>
      <c r="E188" s="13"/>
      <c r="F188" s="30"/>
      <c r="G188" s="15"/>
      <c r="H188" s="15"/>
      <c r="I188" s="15"/>
    </row>
    <row r="189" spans="1:9" x14ac:dyDescent="0.25">
      <c r="A189" s="13"/>
      <c r="B189" s="13"/>
      <c r="C189" s="14"/>
      <c r="D189" s="13"/>
      <c r="E189" s="13"/>
      <c r="F189" s="30"/>
      <c r="G189" s="15"/>
      <c r="H189" s="15"/>
      <c r="I189" s="15"/>
    </row>
    <row r="190" spans="1:9" x14ac:dyDescent="0.25">
      <c r="A190" s="13"/>
      <c r="B190" s="13"/>
      <c r="C190" s="14"/>
      <c r="D190" s="13"/>
      <c r="E190" s="13"/>
      <c r="F190" s="30"/>
      <c r="G190" s="15"/>
      <c r="H190" s="15"/>
      <c r="I190" s="15"/>
    </row>
    <row r="191" spans="1:9" x14ac:dyDescent="0.25">
      <c r="A191" s="13"/>
      <c r="B191" s="13"/>
      <c r="C191" s="14"/>
      <c r="D191" s="13"/>
      <c r="E191" s="13"/>
      <c r="F191" s="30"/>
      <c r="G191" s="15"/>
      <c r="H191" s="15"/>
      <c r="I191" s="15"/>
    </row>
    <row r="192" spans="1:9" x14ac:dyDescent="0.25">
      <c r="A192" s="13"/>
      <c r="B192" s="13"/>
      <c r="C192" s="14"/>
      <c r="D192" s="13"/>
      <c r="E192" s="13"/>
      <c r="F192" s="30"/>
      <c r="G192" s="15"/>
      <c r="H192" s="15"/>
      <c r="I192" s="15"/>
    </row>
    <row r="193" spans="1:9" x14ac:dyDescent="0.25">
      <c r="A193" s="13"/>
      <c r="B193" s="13"/>
      <c r="C193" s="14"/>
      <c r="D193" s="13"/>
      <c r="E193" s="13"/>
      <c r="F193" s="30"/>
      <c r="G193" s="15"/>
      <c r="H193" s="15"/>
      <c r="I193" s="15"/>
    </row>
  </sheetData>
  <sheetProtection selectLockedCells="1" selectUnlockedCells="1"/>
  <mergeCells count="3">
    <mergeCell ref="K1:L1"/>
    <mergeCell ref="A2:D2"/>
    <mergeCell ref="B95:C95"/>
  </mergeCells>
  <conditionalFormatting sqref="F93:L93 F94:I193">
    <cfRule type="cellIs" dxfId="13" priority="9" operator="equal">
      <formula>0</formula>
    </cfRule>
  </conditionalFormatting>
  <dataValidations count="1">
    <dataValidation allowBlank="1" sqref="G3:I92 F983014:I983014 F917478:I917478 F851942:I851942 F786406:I786406 F720870:I720870 F655334:I655334 F589798:I589798 F524262:I524262 F458726:I458726 F393190:I393190 F327654:I327654 F262118:I262118 F196582:I196582 F131046:I131046 F65510:I65510"/>
  </dataValidations>
  <pageMargins left="0.25" right="0.25" top="0.75" bottom="0.75" header="0.3" footer="0.3"/>
  <pageSetup paperSize="8" scale="28" orientation="portrait" r:id="rId1"/>
  <rowBreaks count="1" manualBreakCount="1">
    <brk id="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AG197"/>
  <sheetViews>
    <sheetView zoomScaleNormal="100" workbookViewId="0">
      <pane xSplit="2" ySplit="3" topLeftCell="S82" activePane="bottomRight" state="frozen"/>
      <selection pane="topRight" activeCell="C1" sqref="C1"/>
      <selection pane="bottomLeft" activeCell="A4" sqref="A4"/>
      <selection pane="bottomRight" activeCell="AF88" sqref="AF88"/>
    </sheetView>
  </sheetViews>
  <sheetFormatPr defaultColWidth="16.42578125" defaultRowHeight="15.75" x14ac:dyDescent="0.25"/>
  <cols>
    <col min="1" max="1" width="6" style="41" customWidth="1"/>
    <col min="2" max="2" width="19" style="41" customWidth="1"/>
    <col min="3" max="3" width="16.42578125" style="42"/>
    <col min="4" max="5" width="16.42578125" style="41"/>
    <col min="6" max="6" width="16.42578125" style="43"/>
    <col min="7" max="29" width="16.42578125" style="83"/>
    <col min="30" max="33" width="16.42578125" style="35"/>
    <col min="34" max="16384" width="16.42578125" style="41"/>
  </cols>
  <sheetData>
    <row r="1" spans="1:31" x14ac:dyDescent="0.25">
      <c r="F1" s="95"/>
      <c r="G1" s="82"/>
      <c r="H1" s="82"/>
      <c r="I1" s="82"/>
    </row>
    <row r="2" spans="1:31" ht="27.75" customHeight="1" x14ac:dyDescent="0.25">
      <c r="A2" s="44"/>
      <c r="B2" s="44"/>
      <c r="C2" s="45"/>
      <c r="D2" s="44"/>
      <c r="E2" s="44"/>
      <c r="F2" s="46"/>
      <c r="G2" s="89" t="s">
        <v>144</v>
      </c>
      <c r="H2" s="89" t="s">
        <v>145</v>
      </c>
      <c r="I2" s="89" t="s">
        <v>146</v>
      </c>
      <c r="J2" s="89" t="s">
        <v>147</v>
      </c>
      <c r="K2" s="89" t="s">
        <v>148</v>
      </c>
      <c r="L2" s="89" t="s">
        <v>149</v>
      </c>
      <c r="M2" s="89" t="s">
        <v>150</v>
      </c>
      <c r="N2" s="89" t="s">
        <v>151</v>
      </c>
      <c r="O2" s="89" t="s">
        <v>152</v>
      </c>
      <c r="P2" s="89" t="s">
        <v>153</v>
      </c>
      <c r="Q2" s="89" t="s">
        <v>154</v>
      </c>
      <c r="R2" s="89" t="s">
        <v>155</v>
      </c>
      <c r="S2" s="89" t="s">
        <v>156</v>
      </c>
      <c r="T2" s="89" t="s">
        <v>157</v>
      </c>
      <c r="U2" s="89" t="s">
        <v>158</v>
      </c>
      <c r="V2" s="89" t="s">
        <v>159</v>
      </c>
      <c r="W2" s="89" t="s">
        <v>160</v>
      </c>
      <c r="X2" s="89" t="s">
        <v>161</v>
      </c>
      <c r="Y2" s="89" t="s">
        <v>162</v>
      </c>
      <c r="Z2" s="89" t="s">
        <v>163</v>
      </c>
      <c r="AA2" s="89" t="s">
        <v>164</v>
      </c>
      <c r="AB2" s="89" t="s">
        <v>165</v>
      </c>
      <c r="AC2" s="89" t="s">
        <v>166</v>
      </c>
      <c r="AD2" s="36"/>
      <c r="AE2" s="79"/>
    </row>
    <row r="3" spans="1:31" ht="51" x14ac:dyDescent="0.25">
      <c r="A3" s="47" t="s">
        <v>0</v>
      </c>
      <c r="B3" s="47" t="s">
        <v>1</v>
      </c>
      <c r="C3" s="47" t="s">
        <v>2</v>
      </c>
      <c r="D3" s="47" t="s">
        <v>3</v>
      </c>
      <c r="E3" s="47" t="s">
        <v>4</v>
      </c>
      <c r="F3" s="47" t="s">
        <v>332</v>
      </c>
      <c r="G3" s="31" t="s">
        <v>309</v>
      </c>
      <c r="H3" s="31" t="s">
        <v>167</v>
      </c>
      <c r="I3" s="31" t="s">
        <v>168</v>
      </c>
      <c r="J3" s="31" t="s">
        <v>169</v>
      </c>
      <c r="K3" s="31" t="s">
        <v>170</v>
      </c>
      <c r="L3" s="31" t="s">
        <v>171</v>
      </c>
      <c r="M3" s="31" t="s">
        <v>172</v>
      </c>
      <c r="N3" s="31" t="s">
        <v>173</v>
      </c>
      <c r="O3" s="31" t="s">
        <v>174</v>
      </c>
      <c r="P3" s="31" t="s">
        <v>175</v>
      </c>
      <c r="Q3" s="31" t="s">
        <v>176</v>
      </c>
      <c r="R3" s="31" t="s">
        <v>177</v>
      </c>
      <c r="S3" s="31" t="s">
        <v>178</v>
      </c>
      <c r="T3" s="31" t="s">
        <v>179</v>
      </c>
      <c r="U3" s="31" t="s">
        <v>180</v>
      </c>
      <c r="V3" s="31" t="s">
        <v>181</v>
      </c>
      <c r="W3" s="31" t="s">
        <v>182</v>
      </c>
      <c r="X3" s="31" t="s">
        <v>183</v>
      </c>
      <c r="Y3" s="31" t="s">
        <v>184</v>
      </c>
      <c r="Z3" s="31" t="s">
        <v>185</v>
      </c>
      <c r="AA3" s="31" t="s">
        <v>330</v>
      </c>
      <c r="AB3" s="31" t="s">
        <v>186</v>
      </c>
      <c r="AC3" s="31" t="s">
        <v>187</v>
      </c>
      <c r="AD3" s="87" t="s">
        <v>343</v>
      </c>
      <c r="AE3" s="79"/>
    </row>
    <row r="4" spans="1:31" ht="47.25" x14ac:dyDescent="0.25">
      <c r="A4" s="48">
        <v>1</v>
      </c>
      <c r="B4" s="49" t="s">
        <v>247</v>
      </c>
      <c r="C4" s="50" t="s">
        <v>248</v>
      </c>
      <c r="D4" s="49"/>
      <c r="E4" s="51" t="s">
        <v>249</v>
      </c>
      <c r="F4" s="46">
        <f t="shared" ref="F4:F25" si="0">SUM(G4:AD4)</f>
        <v>0</v>
      </c>
      <c r="G4" s="31"/>
      <c r="H4" s="31"/>
      <c r="I4" s="31"/>
      <c r="J4" s="31"/>
      <c r="K4" s="31"/>
      <c r="L4" s="31"/>
      <c r="M4" s="31"/>
      <c r="N4" s="31"/>
      <c r="O4" s="31"/>
      <c r="P4" s="31"/>
      <c r="Q4" s="31"/>
      <c r="R4" s="31"/>
      <c r="S4" s="31"/>
      <c r="T4" s="31"/>
      <c r="U4" s="31"/>
      <c r="V4" s="31"/>
      <c r="W4" s="31"/>
      <c r="X4" s="31"/>
      <c r="Y4" s="31"/>
      <c r="Z4" s="31"/>
      <c r="AA4" s="31"/>
      <c r="AB4" s="31"/>
      <c r="AC4" s="31"/>
      <c r="AD4" s="36"/>
      <c r="AE4" s="79"/>
    </row>
    <row r="5" spans="1:31" ht="31.5" x14ac:dyDescent="0.25">
      <c r="A5" s="48">
        <v>2</v>
      </c>
      <c r="B5" s="52" t="s">
        <v>5</v>
      </c>
      <c r="C5" s="45" t="s">
        <v>6</v>
      </c>
      <c r="D5" s="52"/>
      <c r="E5" s="52" t="s">
        <v>7</v>
      </c>
      <c r="F5" s="46">
        <f t="shared" si="0"/>
        <v>0</v>
      </c>
      <c r="G5" s="37"/>
      <c r="H5" s="37"/>
      <c r="I5" s="37"/>
      <c r="J5" s="37"/>
      <c r="K5" s="37"/>
      <c r="L5" s="37"/>
      <c r="M5" s="37"/>
      <c r="N5" s="37"/>
      <c r="O5" s="37"/>
      <c r="P5" s="37"/>
      <c r="Q5" s="37"/>
      <c r="R5" s="37"/>
      <c r="S5" s="37"/>
      <c r="T5" s="37"/>
      <c r="U5" s="37"/>
      <c r="V5" s="37"/>
      <c r="W5" s="37"/>
      <c r="X5" s="37"/>
      <c r="Y5" s="37"/>
      <c r="Z5" s="37"/>
      <c r="AA5" s="37"/>
      <c r="AB5" s="37"/>
      <c r="AC5" s="37"/>
      <c r="AD5" s="36"/>
      <c r="AE5" s="79"/>
    </row>
    <row r="6" spans="1:31" ht="31.5" x14ac:dyDescent="0.25">
      <c r="A6" s="46">
        <v>3</v>
      </c>
      <c r="B6" s="52" t="s">
        <v>8</v>
      </c>
      <c r="C6" s="45" t="s">
        <v>246</v>
      </c>
      <c r="D6" s="44"/>
      <c r="E6" s="52" t="s">
        <v>7</v>
      </c>
      <c r="F6" s="46">
        <f t="shared" si="0"/>
        <v>0</v>
      </c>
      <c r="G6" s="37"/>
      <c r="H6" s="37"/>
      <c r="I6" s="37"/>
      <c r="J6" s="37"/>
      <c r="K6" s="37"/>
      <c r="L6" s="37"/>
      <c r="M6" s="37"/>
      <c r="N6" s="37"/>
      <c r="O6" s="37"/>
      <c r="P6" s="37"/>
      <c r="Q6" s="37"/>
      <c r="R6" s="37"/>
      <c r="S6" s="37"/>
      <c r="T6" s="37"/>
      <c r="U6" s="37"/>
      <c r="V6" s="37"/>
      <c r="W6" s="37"/>
      <c r="X6" s="37"/>
      <c r="Y6" s="37"/>
      <c r="Z6" s="37"/>
      <c r="AA6" s="37"/>
      <c r="AB6" s="37"/>
      <c r="AC6" s="37"/>
      <c r="AD6" s="36"/>
      <c r="AE6" s="79"/>
    </row>
    <row r="7" spans="1:31" ht="47.25" x14ac:dyDescent="0.25">
      <c r="A7" s="48">
        <v>4</v>
      </c>
      <c r="B7" s="52" t="s">
        <v>250</v>
      </c>
      <c r="C7" s="45" t="s">
        <v>328</v>
      </c>
      <c r="D7" s="44"/>
      <c r="E7" s="52" t="s">
        <v>251</v>
      </c>
      <c r="F7" s="46">
        <f t="shared" si="0"/>
        <v>0</v>
      </c>
      <c r="G7" s="37"/>
      <c r="H7" s="37"/>
      <c r="I7" s="37"/>
      <c r="J7" s="37"/>
      <c r="K7" s="37"/>
      <c r="L7" s="37"/>
      <c r="M7" s="37"/>
      <c r="N7" s="37"/>
      <c r="O7" s="37"/>
      <c r="P7" s="37"/>
      <c r="Q7" s="37"/>
      <c r="R7" s="37"/>
      <c r="S7" s="37"/>
      <c r="T7" s="37"/>
      <c r="U7" s="37"/>
      <c r="V7" s="37"/>
      <c r="W7" s="37"/>
      <c r="X7" s="37"/>
      <c r="Y7" s="37"/>
      <c r="Z7" s="37"/>
      <c r="AA7" s="37"/>
      <c r="AB7" s="37"/>
      <c r="AC7" s="37"/>
      <c r="AD7" s="36"/>
      <c r="AE7" s="79"/>
    </row>
    <row r="8" spans="1:31" ht="47.25" x14ac:dyDescent="0.25">
      <c r="A8" s="48">
        <v>5</v>
      </c>
      <c r="B8" s="52" t="s">
        <v>9</v>
      </c>
      <c r="C8" s="45" t="s">
        <v>10</v>
      </c>
      <c r="D8" s="44"/>
      <c r="E8" s="53" t="s">
        <v>130</v>
      </c>
      <c r="F8" s="46">
        <f t="shared" si="0"/>
        <v>1</v>
      </c>
      <c r="G8" s="37">
        <v>1</v>
      </c>
      <c r="H8" s="37"/>
      <c r="I8" s="37"/>
      <c r="J8" s="37"/>
      <c r="K8" s="37"/>
      <c r="L8" s="37"/>
      <c r="M8" s="37"/>
      <c r="N8" s="37"/>
      <c r="O8" s="37"/>
      <c r="P8" s="37"/>
      <c r="Q8" s="37"/>
      <c r="R8" s="37"/>
      <c r="S8" s="37"/>
      <c r="T8" s="37"/>
      <c r="U8" s="37"/>
      <c r="V8" s="37"/>
      <c r="W8" s="37"/>
      <c r="X8" s="37"/>
      <c r="Y8" s="37"/>
      <c r="Z8" s="37"/>
      <c r="AA8" s="37"/>
      <c r="AB8" s="37"/>
      <c r="AC8" s="37"/>
      <c r="AD8" s="36"/>
      <c r="AE8" s="79"/>
    </row>
    <row r="9" spans="1:31" ht="31.5" x14ac:dyDescent="0.25">
      <c r="A9" s="48">
        <v>6</v>
      </c>
      <c r="B9" s="112" t="s">
        <v>11</v>
      </c>
      <c r="C9" s="109"/>
      <c r="D9" s="108" t="s">
        <v>12</v>
      </c>
      <c r="E9" s="112" t="s">
        <v>7</v>
      </c>
      <c r="F9" s="46">
        <f t="shared" si="0"/>
        <v>0</v>
      </c>
      <c r="G9" s="110"/>
      <c r="H9" s="110"/>
      <c r="I9" s="110"/>
      <c r="J9" s="110"/>
      <c r="K9" s="110"/>
      <c r="L9" s="110"/>
      <c r="M9" s="110"/>
      <c r="N9" s="110"/>
      <c r="O9" s="110"/>
      <c r="P9" s="110"/>
      <c r="Q9" s="110"/>
      <c r="R9" s="110"/>
      <c r="S9" s="110"/>
      <c r="T9" s="110"/>
      <c r="U9" s="110"/>
      <c r="V9" s="110"/>
      <c r="W9" s="110"/>
      <c r="X9" s="110"/>
      <c r="Y9" s="110"/>
      <c r="Z9" s="110"/>
      <c r="AA9" s="110"/>
      <c r="AB9" s="110"/>
      <c r="AC9" s="110"/>
      <c r="AD9" s="111"/>
      <c r="AE9" s="123"/>
    </row>
    <row r="10" spans="1:31" ht="94.5" x14ac:dyDescent="0.25">
      <c r="A10" s="46">
        <v>7</v>
      </c>
      <c r="B10" s="52" t="s">
        <v>14</v>
      </c>
      <c r="C10" s="45" t="s">
        <v>15</v>
      </c>
      <c r="D10" s="44"/>
      <c r="E10" s="52" t="s">
        <v>131</v>
      </c>
      <c r="F10" s="46">
        <f t="shared" si="0"/>
        <v>0</v>
      </c>
      <c r="G10" s="37"/>
      <c r="H10" s="37"/>
      <c r="I10" s="37"/>
      <c r="J10" s="37"/>
      <c r="K10" s="37"/>
      <c r="L10" s="37"/>
      <c r="M10" s="37"/>
      <c r="N10" s="37"/>
      <c r="O10" s="37"/>
      <c r="P10" s="37"/>
      <c r="Q10" s="37"/>
      <c r="R10" s="37"/>
      <c r="S10" s="37"/>
      <c r="T10" s="37"/>
      <c r="U10" s="37"/>
      <c r="V10" s="37"/>
      <c r="W10" s="37"/>
      <c r="X10" s="37"/>
      <c r="Y10" s="37"/>
      <c r="Z10" s="37"/>
      <c r="AA10" s="37"/>
      <c r="AB10" s="37"/>
      <c r="AC10" s="37"/>
      <c r="AD10" s="36"/>
      <c r="AE10" s="79"/>
    </row>
    <row r="11" spans="1:31" ht="47.25" x14ac:dyDescent="0.25">
      <c r="A11" s="48">
        <v>8</v>
      </c>
      <c r="B11" s="52" t="s">
        <v>17</v>
      </c>
      <c r="C11" s="45"/>
      <c r="D11" s="44" t="s">
        <v>18</v>
      </c>
      <c r="E11" s="52" t="s">
        <v>19</v>
      </c>
      <c r="F11" s="46">
        <f t="shared" si="0"/>
        <v>0</v>
      </c>
      <c r="G11" s="37"/>
      <c r="H11" s="37"/>
      <c r="I11" s="37"/>
      <c r="J11" s="37"/>
      <c r="K11" s="37"/>
      <c r="L11" s="37"/>
      <c r="M11" s="37"/>
      <c r="N11" s="37"/>
      <c r="O11" s="37"/>
      <c r="P11" s="37"/>
      <c r="Q11" s="37"/>
      <c r="R11" s="37"/>
      <c r="S11" s="37"/>
      <c r="T11" s="37"/>
      <c r="U11" s="37"/>
      <c r="V11" s="37"/>
      <c r="W11" s="37"/>
      <c r="X11" s="37"/>
      <c r="Y11" s="37"/>
      <c r="Z11" s="37"/>
      <c r="AA11" s="37"/>
      <c r="AB11" s="37"/>
      <c r="AC11" s="37"/>
      <c r="AD11" s="36"/>
      <c r="AE11" s="79"/>
    </row>
    <row r="12" spans="1:31" ht="31.5" x14ac:dyDescent="0.25">
      <c r="A12" s="48">
        <v>9</v>
      </c>
      <c r="B12" s="52" t="s">
        <v>20</v>
      </c>
      <c r="C12" s="45" t="s">
        <v>21</v>
      </c>
      <c r="D12" s="44"/>
      <c r="E12" s="52" t="s">
        <v>132</v>
      </c>
      <c r="F12" s="46">
        <f t="shared" si="0"/>
        <v>1</v>
      </c>
      <c r="G12" s="37">
        <v>1</v>
      </c>
      <c r="H12" s="37"/>
      <c r="I12" s="37"/>
      <c r="J12" s="37"/>
      <c r="K12" s="37"/>
      <c r="L12" s="37"/>
      <c r="M12" s="37"/>
      <c r="N12" s="37"/>
      <c r="O12" s="37"/>
      <c r="P12" s="37"/>
      <c r="Q12" s="37"/>
      <c r="R12" s="37"/>
      <c r="S12" s="37"/>
      <c r="T12" s="37"/>
      <c r="U12" s="37"/>
      <c r="V12" s="37"/>
      <c r="W12" s="37"/>
      <c r="X12" s="37"/>
      <c r="Y12" s="37"/>
      <c r="Z12" s="37"/>
      <c r="AA12" s="37"/>
      <c r="AB12" s="37"/>
      <c r="AC12" s="37"/>
      <c r="AD12" s="36"/>
      <c r="AE12" s="79"/>
    </row>
    <row r="13" spans="1:31" ht="63" x14ac:dyDescent="0.25">
      <c r="A13" s="48">
        <v>10</v>
      </c>
      <c r="B13" s="44" t="s">
        <v>252</v>
      </c>
      <c r="C13" s="54" t="s">
        <v>253</v>
      </c>
      <c r="D13" s="44"/>
      <c r="E13" s="44" t="s">
        <v>347</v>
      </c>
      <c r="F13" s="46">
        <f t="shared" si="0"/>
        <v>0</v>
      </c>
      <c r="G13" s="37"/>
      <c r="H13" s="37"/>
      <c r="I13" s="37"/>
      <c r="J13" s="37"/>
      <c r="K13" s="37"/>
      <c r="L13" s="37"/>
      <c r="M13" s="37"/>
      <c r="N13" s="37"/>
      <c r="O13" s="37"/>
      <c r="P13" s="37"/>
      <c r="Q13" s="37"/>
      <c r="R13" s="37"/>
      <c r="S13" s="37"/>
      <c r="T13" s="37"/>
      <c r="U13" s="37"/>
      <c r="V13" s="37"/>
      <c r="W13" s="37"/>
      <c r="X13" s="37"/>
      <c r="Y13" s="37"/>
      <c r="Z13" s="37"/>
      <c r="AA13" s="37"/>
      <c r="AB13" s="37"/>
      <c r="AC13" s="37"/>
      <c r="AD13" s="36"/>
      <c r="AE13" s="79"/>
    </row>
    <row r="14" spans="1:31" ht="78.75" x14ac:dyDescent="0.25">
      <c r="A14" s="46">
        <v>11</v>
      </c>
      <c r="B14" s="52" t="s">
        <v>22</v>
      </c>
      <c r="C14" s="45" t="s">
        <v>23</v>
      </c>
      <c r="D14" s="44"/>
      <c r="E14" s="52" t="s">
        <v>24</v>
      </c>
      <c r="F14" s="46">
        <f t="shared" si="0"/>
        <v>0</v>
      </c>
      <c r="G14" s="37"/>
      <c r="H14" s="37"/>
      <c r="I14" s="37"/>
      <c r="J14" s="37"/>
      <c r="K14" s="37"/>
      <c r="L14" s="37"/>
      <c r="M14" s="37"/>
      <c r="N14" s="37"/>
      <c r="O14" s="37"/>
      <c r="P14" s="37"/>
      <c r="Q14" s="37"/>
      <c r="R14" s="37"/>
      <c r="S14" s="37"/>
      <c r="T14" s="37"/>
      <c r="U14" s="37"/>
      <c r="V14" s="37"/>
      <c r="W14" s="37"/>
      <c r="X14" s="37"/>
      <c r="Y14" s="37"/>
      <c r="Z14" s="37"/>
      <c r="AA14" s="37"/>
      <c r="AB14" s="37"/>
      <c r="AC14" s="37"/>
      <c r="AD14" s="36"/>
      <c r="AE14" s="79"/>
    </row>
    <row r="15" spans="1:31" ht="47.25" x14ac:dyDescent="0.25">
      <c r="A15" s="48">
        <v>12</v>
      </c>
      <c r="B15" s="52" t="s">
        <v>25</v>
      </c>
      <c r="C15" s="45" t="s">
        <v>26</v>
      </c>
      <c r="D15" s="44"/>
      <c r="E15" s="52" t="s">
        <v>27</v>
      </c>
      <c r="F15" s="46">
        <f t="shared" si="0"/>
        <v>1</v>
      </c>
      <c r="G15" s="37">
        <v>1</v>
      </c>
      <c r="H15" s="37"/>
      <c r="I15" s="37"/>
      <c r="J15" s="37"/>
      <c r="K15" s="37"/>
      <c r="L15" s="37"/>
      <c r="M15" s="37"/>
      <c r="N15" s="37"/>
      <c r="O15" s="37"/>
      <c r="P15" s="37"/>
      <c r="Q15" s="37"/>
      <c r="R15" s="37"/>
      <c r="S15" s="37"/>
      <c r="T15" s="37"/>
      <c r="U15" s="37"/>
      <c r="V15" s="37"/>
      <c r="W15" s="37"/>
      <c r="X15" s="37"/>
      <c r="Y15" s="37"/>
      <c r="Z15" s="37"/>
      <c r="AA15" s="37"/>
      <c r="AB15" s="37"/>
      <c r="AC15" s="37"/>
      <c r="AD15" s="37"/>
      <c r="AE15" s="79"/>
    </row>
    <row r="16" spans="1:31" ht="31.5" x14ac:dyDescent="0.25">
      <c r="A16" s="48">
        <v>13</v>
      </c>
      <c r="B16" s="52" t="s">
        <v>28</v>
      </c>
      <c r="C16" s="45" t="s">
        <v>29</v>
      </c>
      <c r="D16" s="44"/>
      <c r="E16" s="52" t="s">
        <v>30</v>
      </c>
      <c r="F16" s="46">
        <f t="shared" si="0"/>
        <v>1</v>
      </c>
      <c r="G16" s="37">
        <v>1</v>
      </c>
      <c r="H16" s="37"/>
      <c r="I16" s="37"/>
      <c r="J16" s="37"/>
      <c r="K16" s="37"/>
      <c r="L16" s="37"/>
      <c r="M16" s="37"/>
      <c r="N16" s="37"/>
      <c r="O16" s="37"/>
      <c r="P16" s="37"/>
      <c r="Q16" s="37"/>
      <c r="R16" s="37"/>
      <c r="S16" s="37"/>
      <c r="T16" s="37"/>
      <c r="U16" s="37"/>
      <c r="V16" s="37"/>
      <c r="W16" s="37"/>
      <c r="X16" s="37"/>
      <c r="Y16" s="37"/>
      <c r="Z16" s="37"/>
      <c r="AA16" s="37"/>
      <c r="AB16" s="37"/>
      <c r="AC16" s="37"/>
      <c r="AD16" s="36"/>
      <c r="AE16" s="79"/>
    </row>
    <row r="17" spans="1:31" ht="47.25" x14ac:dyDescent="0.25">
      <c r="A17" s="48">
        <v>14</v>
      </c>
      <c r="B17" s="52" t="s">
        <v>31</v>
      </c>
      <c r="C17" s="45" t="s">
        <v>32</v>
      </c>
      <c r="D17" s="44"/>
      <c r="E17" s="52" t="s">
        <v>33</v>
      </c>
      <c r="F17" s="46">
        <f t="shared" si="0"/>
        <v>0</v>
      </c>
      <c r="G17" s="37"/>
      <c r="H17" s="37"/>
      <c r="I17" s="37"/>
      <c r="J17" s="37"/>
      <c r="K17" s="37"/>
      <c r="L17" s="37"/>
      <c r="M17" s="37"/>
      <c r="N17" s="37"/>
      <c r="O17" s="37"/>
      <c r="P17" s="37"/>
      <c r="Q17" s="37"/>
      <c r="R17" s="37"/>
      <c r="S17" s="37"/>
      <c r="T17" s="37"/>
      <c r="U17" s="37"/>
      <c r="V17" s="37"/>
      <c r="W17" s="37"/>
      <c r="X17" s="37"/>
      <c r="Y17" s="37"/>
      <c r="Z17" s="37"/>
      <c r="AA17" s="37"/>
      <c r="AB17" s="37"/>
      <c r="AC17" s="37"/>
      <c r="AD17" s="36"/>
      <c r="AE17" s="79"/>
    </row>
    <row r="18" spans="1:31" x14ac:dyDescent="0.25">
      <c r="A18" s="46">
        <v>15</v>
      </c>
      <c r="B18" s="112" t="s">
        <v>34</v>
      </c>
      <c r="C18" s="109" t="s">
        <v>35</v>
      </c>
      <c r="D18" s="108"/>
      <c r="E18" s="112" t="s">
        <v>36</v>
      </c>
      <c r="F18" s="46">
        <f t="shared" si="0"/>
        <v>0</v>
      </c>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1"/>
      <c r="AE18" s="123"/>
    </row>
    <row r="19" spans="1:31" ht="63" x14ac:dyDescent="0.25">
      <c r="A19" s="48">
        <v>16</v>
      </c>
      <c r="B19" s="44" t="s">
        <v>255</v>
      </c>
      <c r="C19" s="50" t="s">
        <v>256</v>
      </c>
      <c r="D19" s="44"/>
      <c r="E19" s="44" t="s">
        <v>257</v>
      </c>
      <c r="F19" s="46">
        <f t="shared" si="0"/>
        <v>0</v>
      </c>
      <c r="G19" s="37"/>
      <c r="H19" s="37"/>
      <c r="I19" s="37"/>
      <c r="J19" s="37"/>
      <c r="K19" s="37"/>
      <c r="L19" s="37"/>
      <c r="M19" s="37"/>
      <c r="N19" s="37"/>
      <c r="O19" s="37"/>
      <c r="P19" s="37"/>
      <c r="Q19" s="37"/>
      <c r="R19" s="37"/>
      <c r="S19" s="37"/>
      <c r="T19" s="37"/>
      <c r="U19" s="37"/>
      <c r="V19" s="37"/>
      <c r="W19" s="37"/>
      <c r="X19" s="37"/>
      <c r="Y19" s="37"/>
      <c r="Z19" s="37"/>
      <c r="AA19" s="37"/>
      <c r="AB19" s="37"/>
      <c r="AC19" s="37"/>
      <c r="AD19" s="36"/>
      <c r="AE19" s="79"/>
    </row>
    <row r="20" spans="1:31" ht="31.5" x14ac:dyDescent="0.25">
      <c r="A20" s="48">
        <v>17</v>
      </c>
      <c r="B20" s="52" t="s">
        <v>37</v>
      </c>
      <c r="C20" s="45" t="s">
        <v>38</v>
      </c>
      <c r="D20" s="44"/>
      <c r="E20" s="52" t="s">
        <v>133</v>
      </c>
      <c r="F20" s="46">
        <f t="shared" si="0"/>
        <v>1</v>
      </c>
      <c r="G20" s="37">
        <v>1</v>
      </c>
      <c r="H20" s="37"/>
      <c r="I20" s="37"/>
      <c r="J20" s="37"/>
      <c r="K20" s="37"/>
      <c r="L20" s="37"/>
      <c r="M20" s="37"/>
      <c r="N20" s="37"/>
      <c r="O20" s="37"/>
      <c r="P20" s="37"/>
      <c r="Q20" s="37"/>
      <c r="R20" s="37"/>
      <c r="S20" s="37"/>
      <c r="T20" s="37"/>
      <c r="U20" s="37"/>
      <c r="V20" s="37"/>
      <c r="W20" s="37"/>
      <c r="X20" s="37"/>
      <c r="Y20" s="37"/>
      <c r="Z20" s="37"/>
      <c r="AA20" s="37"/>
      <c r="AB20" s="37"/>
      <c r="AC20" s="37"/>
      <c r="AD20" s="36"/>
      <c r="AE20" s="79"/>
    </row>
    <row r="21" spans="1:31" ht="31.5" x14ac:dyDescent="0.25">
      <c r="A21" s="48">
        <v>18</v>
      </c>
      <c r="B21" s="52" t="s">
        <v>39</v>
      </c>
      <c r="C21" s="45" t="s">
        <v>40</v>
      </c>
      <c r="D21" s="44"/>
      <c r="E21" s="52" t="s">
        <v>133</v>
      </c>
      <c r="F21" s="46">
        <f t="shared" si="0"/>
        <v>1</v>
      </c>
      <c r="G21" s="37">
        <v>1</v>
      </c>
      <c r="H21" s="37"/>
      <c r="I21" s="37"/>
      <c r="J21" s="37"/>
      <c r="K21" s="37"/>
      <c r="L21" s="37"/>
      <c r="M21" s="37"/>
      <c r="N21" s="37"/>
      <c r="O21" s="37"/>
      <c r="P21" s="37"/>
      <c r="Q21" s="37"/>
      <c r="R21" s="37"/>
      <c r="S21" s="37"/>
      <c r="T21" s="37"/>
      <c r="U21" s="37"/>
      <c r="V21" s="37"/>
      <c r="W21" s="37"/>
      <c r="X21" s="37"/>
      <c r="Y21" s="37"/>
      <c r="Z21" s="37"/>
      <c r="AA21" s="37"/>
      <c r="AB21" s="37"/>
      <c r="AC21" s="37"/>
      <c r="AD21" s="36"/>
      <c r="AE21" s="79"/>
    </row>
    <row r="22" spans="1:31" ht="31.5" x14ac:dyDescent="0.25">
      <c r="A22" s="46">
        <v>19</v>
      </c>
      <c r="B22" s="52" t="s">
        <v>41</v>
      </c>
      <c r="C22" s="45" t="s">
        <v>42</v>
      </c>
      <c r="D22" s="44"/>
      <c r="E22" s="52" t="s">
        <v>30</v>
      </c>
      <c r="F22" s="46">
        <f t="shared" si="0"/>
        <v>0</v>
      </c>
      <c r="G22" s="37"/>
      <c r="H22" s="37"/>
      <c r="I22" s="37"/>
      <c r="J22" s="37"/>
      <c r="K22" s="37"/>
      <c r="L22" s="37"/>
      <c r="M22" s="37"/>
      <c r="N22" s="37"/>
      <c r="O22" s="37"/>
      <c r="P22" s="37"/>
      <c r="Q22" s="37"/>
      <c r="R22" s="37"/>
      <c r="S22" s="37"/>
      <c r="T22" s="37"/>
      <c r="U22" s="37"/>
      <c r="V22" s="37"/>
      <c r="W22" s="37"/>
      <c r="X22" s="37"/>
      <c r="Y22" s="37"/>
      <c r="Z22" s="37"/>
      <c r="AA22" s="37"/>
      <c r="AB22" s="37"/>
      <c r="AC22" s="37"/>
      <c r="AD22" s="36"/>
      <c r="AE22" s="79"/>
    </row>
    <row r="23" spans="1:31" ht="47.25" x14ac:dyDescent="0.25">
      <c r="A23" s="48">
        <v>20</v>
      </c>
      <c r="B23" s="52" t="s">
        <v>264</v>
      </c>
      <c r="C23" s="45" t="s">
        <v>265</v>
      </c>
      <c r="D23" s="44"/>
      <c r="E23" s="52" t="s">
        <v>266</v>
      </c>
      <c r="F23" s="46">
        <f t="shared" si="0"/>
        <v>0</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124"/>
    </row>
    <row r="24" spans="1:31" ht="31.5" x14ac:dyDescent="0.25">
      <c r="A24" s="48">
        <v>21</v>
      </c>
      <c r="B24" s="52" t="s">
        <v>45</v>
      </c>
      <c r="C24" s="45" t="s">
        <v>46</v>
      </c>
      <c r="D24" s="44"/>
      <c r="E24" s="52" t="s">
        <v>134</v>
      </c>
      <c r="F24" s="46">
        <f t="shared" si="0"/>
        <v>0</v>
      </c>
      <c r="G24" s="37"/>
      <c r="H24" s="37"/>
      <c r="I24" s="37"/>
      <c r="J24" s="37"/>
      <c r="K24" s="37"/>
      <c r="L24" s="37"/>
      <c r="M24" s="37"/>
      <c r="N24" s="37"/>
      <c r="O24" s="37"/>
      <c r="P24" s="37"/>
      <c r="Q24" s="37"/>
      <c r="R24" s="37"/>
      <c r="S24" s="37"/>
      <c r="T24" s="37"/>
      <c r="U24" s="37"/>
      <c r="V24" s="37"/>
      <c r="W24" s="37"/>
      <c r="X24" s="37"/>
      <c r="Y24" s="37"/>
      <c r="Z24" s="37"/>
      <c r="AA24" s="37"/>
      <c r="AB24" s="37"/>
      <c r="AC24" s="37"/>
      <c r="AD24" s="36"/>
      <c r="AE24" s="79"/>
    </row>
    <row r="25" spans="1:31" ht="47.25" x14ac:dyDescent="0.25">
      <c r="A25" s="48">
        <v>22</v>
      </c>
      <c r="B25" s="52" t="s">
        <v>292</v>
      </c>
      <c r="C25" s="45" t="s">
        <v>329</v>
      </c>
      <c r="D25" s="44" t="s">
        <v>293</v>
      </c>
      <c r="E25" s="52" t="s">
        <v>49</v>
      </c>
      <c r="F25" s="46">
        <f t="shared" si="0"/>
        <v>0</v>
      </c>
      <c r="G25" s="37"/>
      <c r="H25" s="37"/>
      <c r="I25" s="37"/>
      <c r="J25" s="37"/>
      <c r="K25" s="37"/>
      <c r="L25" s="37"/>
      <c r="M25" s="37"/>
      <c r="N25" s="37"/>
      <c r="O25" s="37"/>
      <c r="P25" s="37"/>
      <c r="Q25" s="37"/>
      <c r="R25" s="37"/>
      <c r="S25" s="37"/>
      <c r="T25" s="37"/>
      <c r="U25" s="37"/>
      <c r="V25" s="37"/>
      <c r="W25" s="37"/>
      <c r="X25" s="37"/>
      <c r="Y25" s="37"/>
      <c r="Z25" s="37"/>
      <c r="AA25" s="37"/>
      <c r="AB25" s="37"/>
      <c r="AC25" s="37"/>
      <c r="AD25" s="36"/>
      <c r="AE25" s="79"/>
    </row>
    <row r="26" spans="1:31" ht="31.5" x14ac:dyDescent="0.25">
      <c r="A26" s="46">
        <v>23</v>
      </c>
      <c r="B26" s="112" t="s">
        <v>258</v>
      </c>
      <c r="C26" s="109" t="s">
        <v>259</v>
      </c>
      <c r="D26" s="108"/>
      <c r="E26" s="112" t="s">
        <v>260</v>
      </c>
      <c r="F26" s="46">
        <f t="shared" ref="F26:F47" si="1">SUM(G26:AD26)</f>
        <v>0</v>
      </c>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1"/>
      <c r="AE26" s="123"/>
    </row>
    <row r="27" spans="1:31" ht="47.25" x14ac:dyDescent="0.25">
      <c r="A27" s="48">
        <v>24</v>
      </c>
      <c r="B27" s="112" t="s">
        <v>261</v>
      </c>
      <c r="C27" s="109" t="s">
        <v>262</v>
      </c>
      <c r="D27" s="108"/>
      <c r="E27" s="112" t="s">
        <v>263</v>
      </c>
      <c r="F27" s="46">
        <f t="shared" si="1"/>
        <v>0</v>
      </c>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1"/>
      <c r="AE27" s="123"/>
    </row>
    <row r="28" spans="1:31" ht="47.25" x14ac:dyDescent="0.25">
      <c r="A28" s="48">
        <v>25</v>
      </c>
      <c r="B28" s="112" t="s">
        <v>47</v>
      </c>
      <c r="C28" s="109" t="s">
        <v>48</v>
      </c>
      <c r="D28" s="108"/>
      <c r="E28" s="112" t="s">
        <v>135</v>
      </c>
      <c r="F28" s="46">
        <f>SUM(G28:AD28)</f>
        <v>0</v>
      </c>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1"/>
      <c r="AE28" s="123"/>
    </row>
    <row r="29" spans="1:31" ht="47.25" x14ac:dyDescent="0.25">
      <c r="A29" s="48">
        <v>26</v>
      </c>
      <c r="B29" s="45" t="s">
        <v>127</v>
      </c>
      <c r="C29" s="45" t="s">
        <v>128</v>
      </c>
      <c r="D29" s="45"/>
      <c r="E29" s="45" t="s">
        <v>129</v>
      </c>
      <c r="F29" s="46">
        <f t="shared" si="1"/>
        <v>2</v>
      </c>
      <c r="G29" s="37">
        <v>1</v>
      </c>
      <c r="H29" s="37"/>
      <c r="I29" s="37"/>
      <c r="J29" s="37"/>
      <c r="K29" s="37"/>
      <c r="L29" s="37"/>
      <c r="M29" s="37"/>
      <c r="N29" s="37"/>
      <c r="O29" s="37"/>
      <c r="P29" s="37"/>
      <c r="Q29" s="37"/>
      <c r="R29" s="37"/>
      <c r="S29" s="37"/>
      <c r="T29" s="37"/>
      <c r="U29" s="37"/>
      <c r="V29" s="37"/>
      <c r="W29" s="37"/>
      <c r="X29" s="37"/>
      <c r="Y29" s="37"/>
      <c r="Z29" s="37"/>
      <c r="AA29" s="37"/>
      <c r="AB29" s="37"/>
      <c r="AC29" s="37"/>
      <c r="AD29" s="36">
        <v>1</v>
      </c>
      <c r="AE29" s="79"/>
    </row>
    <row r="30" spans="1:31" ht="31.5" x14ac:dyDescent="0.25">
      <c r="A30" s="46">
        <v>27</v>
      </c>
      <c r="B30" s="52" t="s">
        <v>50</v>
      </c>
      <c r="C30" s="45" t="s">
        <v>51</v>
      </c>
      <c r="D30" s="44"/>
      <c r="E30" s="52" t="s">
        <v>348</v>
      </c>
      <c r="F30" s="46">
        <f t="shared" si="1"/>
        <v>1</v>
      </c>
      <c r="G30" s="37">
        <v>1</v>
      </c>
      <c r="H30" s="37"/>
      <c r="I30" s="37"/>
      <c r="J30" s="37"/>
      <c r="K30" s="37"/>
      <c r="L30" s="37"/>
      <c r="M30" s="37"/>
      <c r="N30" s="37"/>
      <c r="O30" s="37"/>
      <c r="P30" s="37"/>
      <c r="Q30" s="37"/>
      <c r="R30" s="37"/>
      <c r="S30" s="37"/>
      <c r="T30" s="37"/>
      <c r="U30" s="37"/>
      <c r="V30" s="37"/>
      <c r="W30" s="37"/>
      <c r="X30" s="37"/>
      <c r="Y30" s="37"/>
      <c r="Z30" s="37"/>
      <c r="AA30" s="37"/>
      <c r="AB30" s="37"/>
      <c r="AC30" s="37"/>
      <c r="AD30" s="36"/>
      <c r="AE30" s="79"/>
    </row>
    <row r="31" spans="1:31" ht="78.75" x14ac:dyDescent="0.25">
      <c r="A31" s="48">
        <v>28</v>
      </c>
      <c r="B31" s="112" t="s">
        <v>267</v>
      </c>
      <c r="C31" s="109" t="s">
        <v>268</v>
      </c>
      <c r="D31" s="108"/>
      <c r="E31" s="112" t="s">
        <v>269</v>
      </c>
      <c r="F31" s="46">
        <f t="shared" si="1"/>
        <v>0</v>
      </c>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1"/>
      <c r="AE31" s="123"/>
    </row>
    <row r="32" spans="1:31" ht="31.5" x14ac:dyDescent="0.25">
      <c r="A32" s="48">
        <v>29</v>
      </c>
      <c r="B32" s="108" t="s">
        <v>270</v>
      </c>
      <c r="C32" s="109" t="s">
        <v>271</v>
      </c>
      <c r="D32" s="108"/>
      <c r="E32" s="108" t="s">
        <v>272</v>
      </c>
      <c r="F32" s="46">
        <f t="shared" si="1"/>
        <v>0</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1"/>
      <c r="AE32" s="123"/>
    </row>
    <row r="33" spans="1:31" ht="31.5" x14ac:dyDescent="0.25">
      <c r="A33" s="48">
        <v>30</v>
      </c>
      <c r="B33" s="44" t="s">
        <v>273</v>
      </c>
      <c r="C33" s="45" t="s">
        <v>274</v>
      </c>
      <c r="D33" s="44"/>
      <c r="E33" s="44" t="s">
        <v>123</v>
      </c>
      <c r="F33" s="46">
        <f t="shared" si="1"/>
        <v>0</v>
      </c>
      <c r="G33" s="37"/>
      <c r="H33" s="37"/>
      <c r="I33" s="37"/>
      <c r="J33" s="37"/>
      <c r="K33" s="37"/>
      <c r="L33" s="37"/>
      <c r="M33" s="37"/>
      <c r="N33" s="37"/>
      <c r="O33" s="37"/>
      <c r="P33" s="37"/>
      <c r="Q33" s="37"/>
      <c r="R33" s="37"/>
      <c r="S33" s="37"/>
      <c r="T33" s="37"/>
      <c r="U33" s="37"/>
      <c r="V33" s="37"/>
      <c r="W33" s="37"/>
      <c r="X33" s="37"/>
      <c r="Y33" s="37"/>
      <c r="Z33" s="37"/>
      <c r="AA33" s="37"/>
      <c r="AB33" s="37"/>
      <c r="AC33" s="37"/>
      <c r="AD33" s="36"/>
      <c r="AE33" s="79"/>
    </row>
    <row r="34" spans="1:31" ht="31.5" x14ac:dyDescent="0.25">
      <c r="A34" s="46">
        <v>31</v>
      </c>
      <c r="B34" s="52" t="s">
        <v>52</v>
      </c>
      <c r="C34" s="45" t="s">
        <v>53</v>
      </c>
      <c r="D34" s="44"/>
      <c r="E34" s="52" t="s">
        <v>136</v>
      </c>
      <c r="F34" s="46">
        <f t="shared" si="1"/>
        <v>0</v>
      </c>
      <c r="G34" s="37"/>
      <c r="H34" s="37"/>
      <c r="I34" s="37"/>
      <c r="J34" s="37"/>
      <c r="K34" s="37"/>
      <c r="L34" s="37"/>
      <c r="M34" s="37"/>
      <c r="N34" s="37"/>
      <c r="O34" s="37"/>
      <c r="P34" s="37"/>
      <c r="Q34" s="37"/>
      <c r="R34" s="37"/>
      <c r="S34" s="37"/>
      <c r="T34" s="37"/>
      <c r="U34" s="37"/>
      <c r="V34" s="37"/>
      <c r="W34" s="37"/>
      <c r="X34" s="37"/>
      <c r="Y34" s="37"/>
      <c r="Z34" s="37"/>
      <c r="AA34" s="37"/>
      <c r="AB34" s="37"/>
      <c r="AC34" s="37"/>
      <c r="AD34" s="36"/>
      <c r="AE34" s="79"/>
    </row>
    <row r="35" spans="1:31" ht="31.5" x14ac:dyDescent="0.25">
      <c r="A35" s="48">
        <v>32</v>
      </c>
      <c r="B35" s="52" t="s">
        <v>54</v>
      </c>
      <c r="C35" s="45" t="s">
        <v>55</v>
      </c>
      <c r="D35" s="44"/>
      <c r="E35" s="52" t="s">
        <v>349</v>
      </c>
      <c r="F35" s="46">
        <f t="shared" si="1"/>
        <v>0</v>
      </c>
      <c r="G35" s="37"/>
      <c r="H35" s="37"/>
      <c r="I35" s="37"/>
      <c r="J35" s="37"/>
      <c r="K35" s="37"/>
      <c r="L35" s="37"/>
      <c r="M35" s="37"/>
      <c r="N35" s="37"/>
      <c r="O35" s="37"/>
      <c r="P35" s="37"/>
      <c r="Q35" s="37"/>
      <c r="R35" s="37"/>
      <c r="S35" s="37"/>
      <c r="T35" s="37"/>
      <c r="U35" s="37"/>
      <c r="V35" s="37"/>
      <c r="W35" s="37"/>
      <c r="X35" s="37"/>
      <c r="Y35" s="37"/>
      <c r="Z35" s="37"/>
      <c r="AA35" s="37"/>
      <c r="AB35" s="37"/>
      <c r="AC35" s="37"/>
      <c r="AD35" s="36"/>
      <c r="AE35" s="79"/>
    </row>
    <row r="36" spans="1:31" ht="47.25" x14ac:dyDescent="0.25">
      <c r="A36" s="48">
        <v>33</v>
      </c>
      <c r="B36" s="52" t="s">
        <v>56</v>
      </c>
      <c r="C36" s="45"/>
      <c r="D36" s="44" t="s">
        <v>57</v>
      </c>
      <c r="E36" s="52" t="s">
        <v>138</v>
      </c>
      <c r="F36" s="46">
        <f t="shared" si="1"/>
        <v>1</v>
      </c>
      <c r="G36" s="37">
        <v>1</v>
      </c>
      <c r="H36" s="37"/>
      <c r="I36" s="37"/>
      <c r="J36" s="37"/>
      <c r="K36" s="37"/>
      <c r="L36" s="37"/>
      <c r="M36" s="37"/>
      <c r="N36" s="37"/>
      <c r="O36" s="37"/>
      <c r="P36" s="37"/>
      <c r="Q36" s="37"/>
      <c r="R36" s="37"/>
      <c r="S36" s="37"/>
      <c r="T36" s="37"/>
      <c r="U36" s="37"/>
      <c r="V36" s="37"/>
      <c r="W36" s="37"/>
      <c r="X36" s="37"/>
      <c r="Y36" s="37"/>
      <c r="Z36" s="37"/>
      <c r="AA36" s="37"/>
      <c r="AB36" s="37"/>
      <c r="AC36" s="37"/>
      <c r="AD36" s="36"/>
      <c r="AE36" s="79"/>
    </row>
    <row r="37" spans="1:31" ht="47.25" x14ac:dyDescent="0.25">
      <c r="A37" s="48">
        <v>34</v>
      </c>
      <c r="B37" s="52" t="s">
        <v>58</v>
      </c>
      <c r="C37" s="45"/>
      <c r="D37" s="44" t="s">
        <v>57</v>
      </c>
      <c r="E37" s="52" t="s">
        <v>59</v>
      </c>
      <c r="F37" s="46">
        <f t="shared" si="1"/>
        <v>0</v>
      </c>
      <c r="G37" s="37"/>
      <c r="H37" s="37"/>
      <c r="I37" s="37"/>
      <c r="J37" s="37"/>
      <c r="K37" s="37"/>
      <c r="L37" s="37"/>
      <c r="M37" s="37"/>
      <c r="N37" s="37"/>
      <c r="O37" s="37"/>
      <c r="P37" s="37"/>
      <c r="Q37" s="37"/>
      <c r="R37" s="37"/>
      <c r="S37" s="37"/>
      <c r="T37" s="37"/>
      <c r="U37" s="37"/>
      <c r="V37" s="37"/>
      <c r="W37" s="37"/>
      <c r="X37" s="37"/>
      <c r="Y37" s="37"/>
      <c r="Z37" s="37"/>
      <c r="AA37" s="37"/>
      <c r="AB37" s="37"/>
      <c r="AC37" s="37"/>
      <c r="AD37" s="36"/>
      <c r="AE37" s="79"/>
    </row>
    <row r="38" spans="1:31" ht="47.25" x14ac:dyDescent="0.25">
      <c r="A38" s="46">
        <v>35</v>
      </c>
      <c r="B38" s="55" t="s">
        <v>60</v>
      </c>
      <c r="C38" s="56"/>
      <c r="D38" s="57" t="s">
        <v>245</v>
      </c>
      <c r="E38" s="55" t="s">
        <v>59</v>
      </c>
      <c r="F38" s="46">
        <f t="shared" si="1"/>
        <v>0</v>
      </c>
      <c r="G38" s="37"/>
      <c r="H38" s="37"/>
      <c r="I38" s="37"/>
      <c r="J38" s="37"/>
      <c r="K38" s="37"/>
      <c r="L38" s="37"/>
      <c r="M38" s="37"/>
      <c r="N38" s="37"/>
      <c r="O38" s="37"/>
      <c r="P38" s="37"/>
      <c r="Q38" s="37"/>
      <c r="R38" s="37"/>
      <c r="S38" s="37"/>
      <c r="T38" s="37"/>
      <c r="U38" s="37"/>
      <c r="V38" s="37"/>
      <c r="W38" s="37"/>
      <c r="X38" s="37"/>
      <c r="Y38" s="37"/>
      <c r="Z38" s="37"/>
      <c r="AA38" s="37"/>
      <c r="AB38" s="37"/>
      <c r="AC38" s="37"/>
      <c r="AD38" s="36"/>
      <c r="AE38" s="79"/>
    </row>
    <row r="39" spans="1:31" ht="94.5" x14ac:dyDescent="0.25">
      <c r="A39" s="48">
        <v>36</v>
      </c>
      <c r="B39" s="52" t="s">
        <v>61</v>
      </c>
      <c r="C39" s="45" t="s">
        <v>62</v>
      </c>
      <c r="D39" s="44"/>
      <c r="E39" s="52" t="s">
        <v>13</v>
      </c>
      <c r="F39" s="46">
        <f t="shared" si="1"/>
        <v>18</v>
      </c>
      <c r="G39" s="37"/>
      <c r="H39" s="37"/>
      <c r="I39" s="37">
        <v>1</v>
      </c>
      <c r="J39" s="37"/>
      <c r="K39" s="37">
        <v>1</v>
      </c>
      <c r="L39" s="37"/>
      <c r="M39" s="37">
        <v>1</v>
      </c>
      <c r="N39" s="37">
        <v>1</v>
      </c>
      <c r="O39" s="37">
        <v>1</v>
      </c>
      <c r="P39" s="37">
        <v>1</v>
      </c>
      <c r="Q39" s="37">
        <v>1</v>
      </c>
      <c r="R39" s="37">
        <v>1</v>
      </c>
      <c r="S39" s="37">
        <v>1</v>
      </c>
      <c r="T39" s="37">
        <v>1</v>
      </c>
      <c r="U39" s="37">
        <v>1</v>
      </c>
      <c r="V39" s="37"/>
      <c r="W39" s="37">
        <v>1</v>
      </c>
      <c r="X39" s="37">
        <v>1</v>
      </c>
      <c r="Y39" s="37">
        <v>1</v>
      </c>
      <c r="Z39" s="37">
        <v>1</v>
      </c>
      <c r="AA39" s="37">
        <v>1</v>
      </c>
      <c r="AB39" s="37">
        <v>1</v>
      </c>
      <c r="AC39" s="37">
        <v>1</v>
      </c>
      <c r="AD39" s="36"/>
      <c r="AE39" s="79"/>
    </row>
    <row r="40" spans="1:31" ht="63" x14ac:dyDescent="0.25">
      <c r="A40" s="48">
        <v>37</v>
      </c>
      <c r="B40" s="112" t="s">
        <v>63</v>
      </c>
      <c r="C40" s="109" t="s">
        <v>62</v>
      </c>
      <c r="D40" s="108"/>
      <c r="E40" s="112" t="s">
        <v>13</v>
      </c>
      <c r="F40" s="46">
        <f t="shared" si="1"/>
        <v>0</v>
      </c>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1"/>
      <c r="AE40" s="123"/>
    </row>
    <row r="41" spans="1:31" ht="63" x14ac:dyDescent="0.25">
      <c r="A41" s="48">
        <v>38</v>
      </c>
      <c r="B41" s="112" t="s">
        <v>64</v>
      </c>
      <c r="C41" s="109" t="s">
        <v>62</v>
      </c>
      <c r="D41" s="108"/>
      <c r="E41" s="112" t="s">
        <v>13</v>
      </c>
      <c r="F41" s="46">
        <f t="shared" si="1"/>
        <v>0</v>
      </c>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1"/>
      <c r="AE41" s="123"/>
    </row>
    <row r="42" spans="1:31" ht="63" x14ac:dyDescent="0.25">
      <c r="A42" s="46">
        <v>39</v>
      </c>
      <c r="B42" s="112" t="s">
        <v>65</v>
      </c>
      <c r="C42" s="109" t="s">
        <v>62</v>
      </c>
      <c r="D42" s="108"/>
      <c r="E42" s="112" t="s">
        <v>13</v>
      </c>
      <c r="F42" s="46">
        <f t="shared" si="1"/>
        <v>0</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1"/>
      <c r="AE42" s="123"/>
    </row>
    <row r="43" spans="1:31" ht="63" x14ac:dyDescent="0.25">
      <c r="A43" s="48">
        <v>40</v>
      </c>
      <c r="B43" s="112" t="s">
        <v>66</v>
      </c>
      <c r="C43" s="109" t="s">
        <v>62</v>
      </c>
      <c r="D43" s="108"/>
      <c r="E43" s="112" t="s">
        <v>13</v>
      </c>
      <c r="F43" s="46">
        <f t="shared" si="1"/>
        <v>0</v>
      </c>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1"/>
      <c r="AE43" s="123"/>
    </row>
    <row r="44" spans="1:31" ht="63" x14ac:dyDescent="0.25">
      <c r="A44" s="48">
        <v>41</v>
      </c>
      <c r="B44" s="112" t="s">
        <v>67</v>
      </c>
      <c r="C44" s="109" t="s">
        <v>62</v>
      </c>
      <c r="D44" s="108"/>
      <c r="E44" s="112" t="s">
        <v>13</v>
      </c>
      <c r="F44" s="46">
        <f t="shared" si="1"/>
        <v>0</v>
      </c>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1"/>
      <c r="AE44" s="123"/>
    </row>
    <row r="45" spans="1:31" ht="63" x14ac:dyDescent="0.25">
      <c r="A45" s="48">
        <v>42</v>
      </c>
      <c r="B45" s="112" t="s">
        <v>68</v>
      </c>
      <c r="C45" s="109" t="s">
        <v>62</v>
      </c>
      <c r="D45" s="108"/>
      <c r="E45" s="112" t="s">
        <v>13</v>
      </c>
      <c r="F45" s="46">
        <f t="shared" si="1"/>
        <v>0</v>
      </c>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1"/>
      <c r="AE45" s="123"/>
    </row>
    <row r="46" spans="1:31" ht="63" x14ac:dyDescent="0.25">
      <c r="A46" s="46">
        <v>43</v>
      </c>
      <c r="B46" s="112" t="s">
        <v>69</v>
      </c>
      <c r="C46" s="109" t="s">
        <v>62</v>
      </c>
      <c r="D46" s="108"/>
      <c r="E46" s="112" t="s">
        <v>13</v>
      </c>
      <c r="F46" s="46">
        <f t="shared" si="1"/>
        <v>0</v>
      </c>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1"/>
      <c r="AE46" s="123"/>
    </row>
    <row r="47" spans="1:31" ht="63" x14ac:dyDescent="0.25">
      <c r="A47" s="48">
        <v>44</v>
      </c>
      <c r="B47" s="112" t="s">
        <v>70</v>
      </c>
      <c r="C47" s="109" t="s">
        <v>62</v>
      </c>
      <c r="D47" s="108"/>
      <c r="E47" s="112" t="s">
        <v>13</v>
      </c>
      <c r="F47" s="46">
        <f t="shared" si="1"/>
        <v>0</v>
      </c>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1"/>
      <c r="AE47" s="123"/>
    </row>
    <row r="48" spans="1:31" ht="94.5" x14ac:dyDescent="0.25">
      <c r="A48" s="48">
        <v>45</v>
      </c>
      <c r="B48" s="52" t="s">
        <v>71</v>
      </c>
      <c r="C48" s="45" t="s">
        <v>72</v>
      </c>
      <c r="D48" s="44"/>
      <c r="E48" s="52" t="s">
        <v>13</v>
      </c>
      <c r="F48" s="46">
        <f t="shared" ref="F48:F75" si="2">SUM(G48:AD48)</f>
        <v>16</v>
      </c>
      <c r="G48" s="37"/>
      <c r="H48" s="37"/>
      <c r="I48" s="37">
        <v>1</v>
      </c>
      <c r="J48" s="37"/>
      <c r="K48" s="37">
        <v>1</v>
      </c>
      <c r="L48" s="37"/>
      <c r="M48" s="37"/>
      <c r="N48" s="37">
        <v>1</v>
      </c>
      <c r="O48" s="37">
        <v>1</v>
      </c>
      <c r="P48" s="37">
        <v>1</v>
      </c>
      <c r="Q48" s="37">
        <v>1</v>
      </c>
      <c r="R48" s="37"/>
      <c r="S48" s="37">
        <v>1</v>
      </c>
      <c r="T48" s="37">
        <v>1</v>
      </c>
      <c r="U48" s="37">
        <v>1</v>
      </c>
      <c r="V48" s="37"/>
      <c r="W48" s="37">
        <v>1</v>
      </c>
      <c r="X48" s="37">
        <v>1</v>
      </c>
      <c r="Y48" s="37">
        <v>1</v>
      </c>
      <c r="Z48" s="37">
        <v>1</v>
      </c>
      <c r="AA48" s="37">
        <v>1</v>
      </c>
      <c r="AB48" s="37">
        <v>1</v>
      </c>
      <c r="AC48" s="37">
        <v>1</v>
      </c>
      <c r="AD48" s="36"/>
      <c r="AE48" s="79"/>
    </row>
    <row r="49" spans="1:31" ht="63" x14ac:dyDescent="0.25">
      <c r="A49" s="48">
        <v>46</v>
      </c>
      <c r="B49" s="112" t="s">
        <v>73</v>
      </c>
      <c r="C49" s="109" t="s">
        <v>72</v>
      </c>
      <c r="D49" s="108"/>
      <c r="E49" s="112" t="s">
        <v>13</v>
      </c>
      <c r="F49" s="46">
        <f t="shared" si="2"/>
        <v>0</v>
      </c>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1"/>
      <c r="AE49" s="123"/>
    </row>
    <row r="50" spans="1:31" ht="63" x14ac:dyDescent="0.25">
      <c r="A50" s="46">
        <v>47</v>
      </c>
      <c r="B50" s="112" t="s">
        <v>74</v>
      </c>
      <c r="C50" s="109" t="s">
        <v>72</v>
      </c>
      <c r="D50" s="108"/>
      <c r="E50" s="112" t="s">
        <v>13</v>
      </c>
      <c r="F50" s="46">
        <f t="shared" si="2"/>
        <v>0</v>
      </c>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1"/>
      <c r="AE50" s="123"/>
    </row>
    <row r="51" spans="1:31" ht="63" x14ac:dyDescent="0.25">
      <c r="A51" s="48">
        <v>48</v>
      </c>
      <c r="B51" s="112" t="s">
        <v>75</v>
      </c>
      <c r="C51" s="109" t="s">
        <v>72</v>
      </c>
      <c r="D51" s="108"/>
      <c r="E51" s="112" t="s">
        <v>13</v>
      </c>
      <c r="F51" s="46">
        <f t="shared" si="2"/>
        <v>0</v>
      </c>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1"/>
      <c r="AE51" s="123"/>
    </row>
    <row r="52" spans="1:31" ht="63" x14ac:dyDescent="0.25">
      <c r="A52" s="48">
        <v>49</v>
      </c>
      <c r="B52" s="112" t="s">
        <v>76</v>
      </c>
      <c r="C52" s="109" t="s">
        <v>72</v>
      </c>
      <c r="D52" s="108"/>
      <c r="E52" s="112" t="s">
        <v>13</v>
      </c>
      <c r="F52" s="46">
        <f t="shared" si="2"/>
        <v>0</v>
      </c>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1"/>
      <c r="AE52" s="123"/>
    </row>
    <row r="53" spans="1:31" ht="63" x14ac:dyDescent="0.25">
      <c r="A53" s="48">
        <v>50</v>
      </c>
      <c r="B53" s="112" t="s">
        <v>77</v>
      </c>
      <c r="C53" s="109" t="s">
        <v>72</v>
      </c>
      <c r="D53" s="108"/>
      <c r="E53" s="112" t="s">
        <v>13</v>
      </c>
      <c r="F53" s="46">
        <f t="shared" si="2"/>
        <v>0</v>
      </c>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1"/>
      <c r="AE53" s="123"/>
    </row>
    <row r="54" spans="1:31" ht="63" x14ac:dyDescent="0.25">
      <c r="A54" s="46">
        <v>51</v>
      </c>
      <c r="B54" s="112" t="s">
        <v>78</v>
      </c>
      <c r="C54" s="109" t="s">
        <v>72</v>
      </c>
      <c r="D54" s="108"/>
      <c r="E54" s="112" t="s">
        <v>13</v>
      </c>
      <c r="F54" s="46">
        <f t="shared" si="2"/>
        <v>0</v>
      </c>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1"/>
      <c r="AE54" s="123"/>
    </row>
    <row r="55" spans="1:31" ht="63" x14ac:dyDescent="0.25">
      <c r="A55" s="48">
        <v>52</v>
      </c>
      <c r="B55" s="112" t="s">
        <v>79</v>
      </c>
      <c r="C55" s="109" t="s">
        <v>72</v>
      </c>
      <c r="D55" s="108"/>
      <c r="E55" s="112" t="s">
        <v>13</v>
      </c>
      <c r="F55" s="46">
        <f t="shared" si="2"/>
        <v>0</v>
      </c>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1"/>
      <c r="AE55" s="123"/>
    </row>
    <row r="56" spans="1:31" ht="63" x14ac:dyDescent="0.25">
      <c r="A56" s="48">
        <v>53</v>
      </c>
      <c r="B56" s="112" t="s">
        <v>80</v>
      </c>
      <c r="C56" s="109" t="s">
        <v>72</v>
      </c>
      <c r="D56" s="108"/>
      <c r="E56" s="112" t="s">
        <v>13</v>
      </c>
      <c r="F56" s="46">
        <f t="shared" si="2"/>
        <v>0</v>
      </c>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1"/>
      <c r="AE56" s="123"/>
    </row>
    <row r="57" spans="1:31" ht="31.5" x14ac:dyDescent="0.25">
      <c r="A57" s="48">
        <v>54</v>
      </c>
      <c r="B57" s="112" t="s">
        <v>81</v>
      </c>
      <c r="C57" s="109" t="s">
        <v>82</v>
      </c>
      <c r="D57" s="108"/>
      <c r="E57" s="112" t="s">
        <v>16</v>
      </c>
      <c r="F57" s="46">
        <f t="shared" si="2"/>
        <v>0</v>
      </c>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1"/>
      <c r="AE57" s="123"/>
    </row>
    <row r="58" spans="1:31" ht="47.25" x14ac:dyDescent="0.25">
      <c r="A58" s="46">
        <v>55</v>
      </c>
      <c r="B58" s="52" t="s">
        <v>83</v>
      </c>
      <c r="C58" s="45" t="s">
        <v>84</v>
      </c>
      <c r="D58" s="44"/>
      <c r="E58" s="52" t="s">
        <v>16</v>
      </c>
      <c r="F58" s="46">
        <f t="shared" si="2"/>
        <v>1</v>
      </c>
      <c r="G58" s="37">
        <v>1</v>
      </c>
      <c r="H58" s="37"/>
      <c r="I58" s="37"/>
      <c r="J58" s="37"/>
      <c r="K58" s="37"/>
      <c r="L58" s="37"/>
      <c r="M58" s="37"/>
      <c r="N58" s="37"/>
      <c r="O58" s="37"/>
      <c r="P58" s="37"/>
      <c r="Q58" s="37"/>
      <c r="R58" s="37"/>
      <c r="S58" s="37"/>
      <c r="T58" s="37"/>
      <c r="U58" s="37"/>
      <c r="V58" s="37"/>
      <c r="W58" s="37"/>
      <c r="X58" s="37"/>
      <c r="Y58" s="37"/>
      <c r="Z58" s="37"/>
      <c r="AA58" s="37"/>
      <c r="AB58" s="37"/>
      <c r="AC58" s="37"/>
      <c r="AD58" s="36"/>
      <c r="AE58" s="79"/>
    </row>
    <row r="59" spans="1:31" ht="63" x14ac:dyDescent="0.25">
      <c r="A59" s="48">
        <v>56</v>
      </c>
      <c r="B59" s="52" t="s">
        <v>85</v>
      </c>
      <c r="C59" s="45" t="s">
        <v>86</v>
      </c>
      <c r="D59" s="44"/>
      <c r="E59" s="52" t="s">
        <v>124</v>
      </c>
      <c r="F59" s="46">
        <f t="shared" si="2"/>
        <v>0</v>
      </c>
      <c r="G59" s="37"/>
      <c r="H59" s="37"/>
      <c r="I59" s="37"/>
      <c r="J59" s="37"/>
      <c r="K59" s="37"/>
      <c r="L59" s="37"/>
      <c r="M59" s="37"/>
      <c r="N59" s="37"/>
      <c r="O59" s="37"/>
      <c r="P59" s="37"/>
      <c r="Q59" s="37"/>
      <c r="R59" s="37"/>
      <c r="S59" s="37"/>
      <c r="T59" s="37"/>
      <c r="U59" s="37"/>
      <c r="V59" s="37"/>
      <c r="W59" s="37"/>
      <c r="X59" s="37"/>
      <c r="Y59" s="37"/>
      <c r="Z59" s="37"/>
      <c r="AA59" s="37"/>
      <c r="AB59" s="37"/>
      <c r="AC59" s="37"/>
      <c r="AD59" s="36"/>
      <c r="AE59" s="79"/>
    </row>
    <row r="60" spans="1:31" ht="31.5" x14ac:dyDescent="0.25">
      <c r="A60" s="48">
        <v>57</v>
      </c>
      <c r="B60" s="52" t="s">
        <v>87</v>
      </c>
      <c r="C60" s="45" t="s">
        <v>88</v>
      </c>
      <c r="D60" s="44"/>
      <c r="E60" s="52" t="s">
        <v>139</v>
      </c>
      <c r="F60" s="46">
        <f t="shared" si="2"/>
        <v>1</v>
      </c>
      <c r="G60" s="37">
        <v>1</v>
      </c>
      <c r="H60" s="37"/>
      <c r="I60" s="37"/>
      <c r="J60" s="37"/>
      <c r="K60" s="37"/>
      <c r="L60" s="37"/>
      <c r="M60" s="37"/>
      <c r="N60" s="37"/>
      <c r="O60" s="37"/>
      <c r="P60" s="37"/>
      <c r="Q60" s="37"/>
      <c r="R60" s="37"/>
      <c r="S60" s="37"/>
      <c r="T60" s="37"/>
      <c r="U60" s="37"/>
      <c r="V60" s="37"/>
      <c r="W60" s="37"/>
      <c r="X60" s="37"/>
      <c r="Y60" s="37"/>
      <c r="Z60" s="37"/>
      <c r="AA60" s="37"/>
      <c r="AB60" s="37"/>
      <c r="AC60" s="37"/>
      <c r="AD60" s="36"/>
      <c r="AE60" s="79"/>
    </row>
    <row r="61" spans="1:31" ht="63" x14ac:dyDescent="0.25">
      <c r="A61" s="48">
        <v>58</v>
      </c>
      <c r="B61" s="108" t="s">
        <v>275</v>
      </c>
      <c r="C61" s="109" t="s">
        <v>276</v>
      </c>
      <c r="D61" s="108"/>
      <c r="E61" s="108" t="s">
        <v>277</v>
      </c>
      <c r="F61" s="46">
        <f t="shared" si="2"/>
        <v>0</v>
      </c>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1"/>
      <c r="AE61" s="123"/>
    </row>
    <row r="62" spans="1:31" ht="47.25" x14ac:dyDescent="0.25">
      <c r="A62" s="46">
        <v>59</v>
      </c>
      <c r="B62" s="44" t="s">
        <v>278</v>
      </c>
      <c r="C62" s="50" t="s">
        <v>279</v>
      </c>
      <c r="D62" s="44"/>
      <c r="E62" s="44" t="s">
        <v>280</v>
      </c>
      <c r="F62" s="46">
        <f t="shared" si="2"/>
        <v>0</v>
      </c>
      <c r="G62" s="37"/>
      <c r="H62" s="37"/>
      <c r="I62" s="37"/>
      <c r="J62" s="37"/>
      <c r="K62" s="37"/>
      <c r="L62" s="37"/>
      <c r="M62" s="37"/>
      <c r="N62" s="37"/>
      <c r="O62" s="37"/>
      <c r="P62" s="37"/>
      <c r="Q62" s="37"/>
      <c r="R62" s="37"/>
      <c r="S62" s="37"/>
      <c r="T62" s="37"/>
      <c r="U62" s="37"/>
      <c r="V62" s="37"/>
      <c r="W62" s="37"/>
      <c r="X62" s="37"/>
      <c r="Y62" s="37"/>
      <c r="Z62" s="37"/>
      <c r="AA62" s="37"/>
      <c r="AB62" s="37"/>
      <c r="AC62" s="37"/>
      <c r="AD62" s="36"/>
      <c r="AE62" s="79"/>
    </row>
    <row r="63" spans="1:31" ht="47.25" x14ac:dyDescent="0.25">
      <c r="A63" s="48">
        <v>60</v>
      </c>
      <c r="B63" s="52" t="s">
        <v>89</v>
      </c>
      <c r="C63" s="45" t="s">
        <v>90</v>
      </c>
      <c r="D63" s="44"/>
      <c r="E63" s="52" t="s">
        <v>91</v>
      </c>
      <c r="F63" s="46">
        <f t="shared" si="2"/>
        <v>0</v>
      </c>
      <c r="G63" s="37"/>
      <c r="H63" s="37"/>
      <c r="I63" s="37"/>
      <c r="J63" s="37"/>
      <c r="K63" s="37"/>
      <c r="L63" s="37"/>
      <c r="M63" s="37"/>
      <c r="N63" s="37"/>
      <c r="O63" s="37"/>
      <c r="P63" s="37"/>
      <c r="Q63" s="37"/>
      <c r="R63" s="37"/>
      <c r="S63" s="37"/>
      <c r="T63" s="37"/>
      <c r="U63" s="37"/>
      <c r="V63" s="37"/>
      <c r="W63" s="37"/>
      <c r="X63" s="37"/>
      <c r="Y63" s="37"/>
      <c r="Z63" s="37"/>
      <c r="AA63" s="37"/>
      <c r="AB63" s="37"/>
      <c r="AC63" s="37"/>
      <c r="AD63" s="36"/>
      <c r="AE63" s="79"/>
    </row>
    <row r="64" spans="1:31" ht="31.5" x14ac:dyDescent="0.25">
      <c r="A64" s="48">
        <v>61</v>
      </c>
      <c r="B64" s="52" t="s">
        <v>92</v>
      </c>
      <c r="C64" s="45" t="s">
        <v>93</v>
      </c>
      <c r="D64" s="44"/>
      <c r="E64" s="52" t="s">
        <v>137</v>
      </c>
      <c r="F64" s="46">
        <f t="shared" si="2"/>
        <v>1</v>
      </c>
      <c r="G64" s="37"/>
      <c r="H64" s="37"/>
      <c r="I64" s="37"/>
      <c r="J64" s="37"/>
      <c r="K64" s="37"/>
      <c r="L64" s="37"/>
      <c r="M64" s="37"/>
      <c r="N64" s="37"/>
      <c r="O64" s="37"/>
      <c r="P64" s="37"/>
      <c r="Q64" s="37"/>
      <c r="R64" s="37"/>
      <c r="S64" s="37"/>
      <c r="T64" s="37"/>
      <c r="U64" s="37"/>
      <c r="V64" s="37"/>
      <c r="W64" s="37"/>
      <c r="X64" s="37"/>
      <c r="Y64" s="37"/>
      <c r="Z64" s="37"/>
      <c r="AA64" s="37"/>
      <c r="AB64" s="37"/>
      <c r="AC64" s="37"/>
      <c r="AD64" s="36">
        <v>1</v>
      </c>
      <c r="AE64" s="79"/>
    </row>
    <row r="65" spans="1:31" ht="63" x14ac:dyDescent="0.25">
      <c r="A65" s="48">
        <v>62</v>
      </c>
      <c r="B65" s="112" t="s">
        <v>94</v>
      </c>
      <c r="C65" s="109" t="s">
        <v>95</v>
      </c>
      <c r="D65" s="108"/>
      <c r="E65" s="112" t="s">
        <v>124</v>
      </c>
      <c r="F65" s="46">
        <f t="shared" si="2"/>
        <v>0</v>
      </c>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1"/>
      <c r="AE65" s="123"/>
    </row>
    <row r="66" spans="1:31" ht="31.5" x14ac:dyDescent="0.25">
      <c r="A66" s="46">
        <v>63</v>
      </c>
      <c r="B66" s="52" t="s">
        <v>96</v>
      </c>
      <c r="C66" s="45" t="s">
        <v>97</v>
      </c>
      <c r="D66" s="44"/>
      <c r="E66" s="52" t="s">
        <v>140</v>
      </c>
      <c r="F66" s="46">
        <f t="shared" si="2"/>
        <v>0</v>
      </c>
      <c r="G66" s="37"/>
      <c r="H66" s="37"/>
      <c r="I66" s="37"/>
      <c r="J66" s="37"/>
      <c r="K66" s="37"/>
      <c r="L66" s="37"/>
      <c r="M66" s="37"/>
      <c r="N66" s="37"/>
      <c r="O66" s="37"/>
      <c r="P66" s="37"/>
      <c r="Q66" s="37"/>
      <c r="R66" s="37"/>
      <c r="S66" s="37"/>
      <c r="T66" s="37"/>
      <c r="U66" s="37"/>
      <c r="V66" s="37"/>
      <c r="W66" s="37"/>
      <c r="X66" s="37"/>
      <c r="Y66" s="37"/>
      <c r="Z66" s="37"/>
      <c r="AA66" s="37"/>
      <c r="AB66" s="37"/>
      <c r="AC66" s="37"/>
      <c r="AD66" s="36"/>
      <c r="AE66" s="79"/>
    </row>
    <row r="67" spans="1:31" ht="31.5" x14ac:dyDescent="0.25">
      <c r="A67" s="48">
        <v>64</v>
      </c>
      <c r="B67" s="52" t="s">
        <v>98</v>
      </c>
      <c r="C67" s="45" t="s">
        <v>99</v>
      </c>
      <c r="D67" s="44"/>
      <c r="E67" s="52" t="s">
        <v>333</v>
      </c>
      <c r="F67" s="46">
        <f t="shared" si="2"/>
        <v>0</v>
      </c>
      <c r="G67" s="37"/>
      <c r="H67" s="37"/>
      <c r="I67" s="37"/>
      <c r="J67" s="37"/>
      <c r="K67" s="37"/>
      <c r="L67" s="37"/>
      <c r="M67" s="37"/>
      <c r="N67" s="37"/>
      <c r="O67" s="37"/>
      <c r="P67" s="37"/>
      <c r="Q67" s="37"/>
      <c r="R67" s="37"/>
      <c r="S67" s="37"/>
      <c r="T67" s="37"/>
      <c r="U67" s="37"/>
      <c r="V67" s="37"/>
      <c r="W67" s="37"/>
      <c r="X67" s="37"/>
      <c r="Y67" s="37"/>
      <c r="Z67" s="37"/>
      <c r="AA67" s="37"/>
      <c r="AB67" s="37"/>
      <c r="AC67" s="37"/>
      <c r="AD67" s="36"/>
      <c r="AE67" s="79"/>
    </row>
    <row r="68" spans="1:31" ht="63" x14ac:dyDescent="0.25">
      <c r="A68" s="48">
        <v>65</v>
      </c>
      <c r="B68" s="44" t="s">
        <v>281</v>
      </c>
      <c r="C68" s="45" t="s">
        <v>282</v>
      </c>
      <c r="D68" s="44"/>
      <c r="E68" s="44" t="s">
        <v>283</v>
      </c>
      <c r="F68" s="46">
        <f t="shared" si="2"/>
        <v>0</v>
      </c>
      <c r="G68" s="37"/>
      <c r="H68" s="37"/>
      <c r="I68" s="37"/>
      <c r="J68" s="37"/>
      <c r="K68" s="37"/>
      <c r="L68" s="37"/>
      <c r="M68" s="37"/>
      <c r="N68" s="37"/>
      <c r="O68" s="37"/>
      <c r="P68" s="37"/>
      <c r="Q68" s="37"/>
      <c r="R68" s="37"/>
      <c r="S68" s="37"/>
      <c r="T68" s="37"/>
      <c r="U68" s="37"/>
      <c r="V68" s="37"/>
      <c r="W68" s="37"/>
      <c r="X68" s="37"/>
      <c r="Y68" s="37"/>
      <c r="Z68" s="37"/>
      <c r="AA68" s="37"/>
      <c r="AB68" s="37"/>
      <c r="AC68" s="37"/>
      <c r="AD68" s="36"/>
      <c r="AE68" s="79"/>
    </row>
    <row r="69" spans="1:31" ht="31.5" x14ac:dyDescent="0.25">
      <c r="A69" s="48">
        <v>66</v>
      </c>
      <c r="B69" s="52" t="s">
        <v>100</v>
      </c>
      <c r="C69" s="45" t="s">
        <v>101</v>
      </c>
      <c r="D69" s="44"/>
      <c r="E69" s="52" t="s">
        <v>30</v>
      </c>
      <c r="F69" s="46">
        <f t="shared" si="2"/>
        <v>0</v>
      </c>
      <c r="G69" s="37"/>
      <c r="H69" s="37"/>
      <c r="I69" s="37"/>
      <c r="J69" s="37"/>
      <c r="K69" s="37"/>
      <c r="L69" s="37"/>
      <c r="M69" s="37"/>
      <c r="N69" s="37"/>
      <c r="O69" s="37"/>
      <c r="P69" s="37"/>
      <c r="Q69" s="37"/>
      <c r="R69" s="37"/>
      <c r="S69" s="37"/>
      <c r="T69" s="37"/>
      <c r="U69" s="37"/>
      <c r="V69" s="37"/>
      <c r="W69" s="37"/>
      <c r="X69" s="37"/>
      <c r="Y69" s="37"/>
      <c r="Z69" s="37"/>
      <c r="AA69" s="37"/>
      <c r="AB69" s="37"/>
      <c r="AC69" s="37"/>
      <c r="AD69" s="36"/>
      <c r="AE69" s="79"/>
    </row>
    <row r="70" spans="1:31" ht="47.25" x14ac:dyDescent="0.25">
      <c r="A70" s="46">
        <v>67</v>
      </c>
      <c r="B70" s="52" t="s">
        <v>102</v>
      </c>
      <c r="C70" s="45" t="s">
        <v>103</v>
      </c>
      <c r="D70" s="44"/>
      <c r="E70" s="52" t="s">
        <v>104</v>
      </c>
      <c r="F70" s="46">
        <f t="shared" si="2"/>
        <v>0</v>
      </c>
      <c r="G70" s="37"/>
      <c r="H70" s="37"/>
      <c r="I70" s="37"/>
      <c r="J70" s="37"/>
      <c r="K70" s="37"/>
      <c r="L70" s="37"/>
      <c r="M70" s="37"/>
      <c r="N70" s="37"/>
      <c r="O70" s="37"/>
      <c r="P70" s="37"/>
      <c r="Q70" s="37"/>
      <c r="R70" s="37"/>
      <c r="S70" s="37"/>
      <c r="T70" s="37"/>
      <c r="U70" s="37"/>
      <c r="V70" s="37"/>
      <c r="W70" s="37"/>
      <c r="X70" s="37"/>
      <c r="Y70" s="37"/>
      <c r="Z70" s="37"/>
      <c r="AA70" s="37"/>
      <c r="AB70" s="37"/>
      <c r="AC70" s="37"/>
      <c r="AD70" s="36"/>
      <c r="AE70" s="79"/>
    </row>
    <row r="71" spans="1:31" ht="31.5" x14ac:dyDescent="0.25">
      <c r="A71" s="48">
        <v>68</v>
      </c>
      <c r="B71" s="52" t="s">
        <v>105</v>
      </c>
      <c r="C71" s="45" t="s">
        <v>106</v>
      </c>
      <c r="D71" s="44"/>
      <c r="E71" s="52" t="s">
        <v>16</v>
      </c>
      <c r="F71" s="46">
        <f t="shared" si="2"/>
        <v>1</v>
      </c>
      <c r="G71" s="37">
        <v>1</v>
      </c>
      <c r="H71" s="37"/>
      <c r="I71" s="37"/>
      <c r="J71" s="37"/>
      <c r="K71" s="37"/>
      <c r="L71" s="37"/>
      <c r="M71" s="37"/>
      <c r="N71" s="37"/>
      <c r="O71" s="37"/>
      <c r="P71" s="37"/>
      <c r="Q71" s="37"/>
      <c r="R71" s="37"/>
      <c r="S71" s="37"/>
      <c r="T71" s="37"/>
      <c r="U71" s="37"/>
      <c r="V71" s="37"/>
      <c r="W71" s="37"/>
      <c r="X71" s="37"/>
      <c r="Y71" s="37"/>
      <c r="Z71" s="37"/>
      <c r="AA71" s="37"/>
      <c r="AB71" s="37"/>
      <c r="AC71" s="37"/>
      <c r="AD71" s="36"/>
      <c r="AE71" s="79"/>
    </row>
    <row r="72" spans="1:31" ht="63" x14ac:dyDescent="0.25">
      <c r="A72" s="48">
        <v>69</v>
      </c>
      <c r="B72" s="52" t="s">
        <v>107</v>
      </c>
      <c r="C72" s="45"/>
      <c r="D72" s="44">
        <v>9788325574246</v>
      </c>
      <c r="E72" s="52" t="s">
        <v>49</v>
      </c>
      <c r="F72" s="46">
        <f t="shared" si="2"/>
        <v>0</v>
      </c>
      <c r="G72" s="37"/>
      <c r="H72" s="37"/>
      <c r="I72" s="37"/>
      <c r="J72" s="37"/>
      <c r="K72" s="37"/>
      <c r="L72" s="37"/>
      <c r="M72" s="37"/>
      <c r="N72" s="37"/>
      <c r="O72" s="37"/>
      <c r="P72" s="37"/>
      <c r="Q72" s="37"/>
      <c r="R72" s="37"/>
      <c r="S72" s="37"/>
      <c r="T72" s="37"/>
      <c r="U72" s="37"/>
      <c r="V72" s="37"/>
      <c r="W72" s="37"/>
      <c r="X72" s="37"/>
      <c r="Y72" s="37"/>
      <c r="Z72" s="37"/>
      <c r="AA72" s="37"/>
      <c r="AB72" s="37"/>
      <c r="AC72" s="37"/>
      <c r="AD72" s="36"/>
      <c r="AE72" s="79"/>
    </row>
    <row r="73" spans="1:31" ht="31.5" x14ac:dyDescent="0.25">
      <c r="A73" s="48">
        <v>70</v>
      </c>
      <c r="B73" s="52" t="s">
        <v>284</v>
      </c>
      <c r="C73" s="45" t="s">
        <v>285</v>
      </c>
      <c r="D73" s="44"/>
      <c r="E73" s="52" t="s">
        <v>286</v>
      </c>
      <c r="F73" s="46">
        <f t="shared" si="2"/>
        <v>0</v>
      </c>
      <c r="G73" s="37"/>
      <c r="H73" s="37"/>
      <c r="I73" s="37"/>
      <c r="J73" s="37"/>
      <c r="K73" s="37"/>
      <c r="L73" s="37"/>
      <c r="M73" s="37"/>
      <c r="N73" s="37"/>
      <c r="O73" s="37"/>
      <c r="P73" s="37"/>
      <c r="Q73" s="37"/>
      <c r="R73" s="37"/>
      <c r="S73" s="37"/>
      <c r="T73" s="37"/>
      <c r="U73" s="37"/>
      <c r="V73" s="37"/>
      <c r="W73" s="37"/>
      <c r="X73" s="37"/>
      <c r="Y73" s="37"/>
      <c r="Z73" s="37"/>
      <c r="AA73" s="37"/>
      <c r="AB73" s="37"/>
      <c r="AC73" s="37"/>
      <c r="AD73" s="36"/>
      <c r="AE73" s="79"/>
    </row>
    <row r="74" spans="1:31" ht="47.25" x14ac:dyDescent="0.25">
      <c r="A74" s="46">
        <v>71</v>
      </c>
      <c r="B74" s="52" t="s">
        <v>108</v>
      </c>
      <c r="C74" s="45" t="s">
        <v>109</v>
      </c>
      <c r="D74" s="44"/>
      <c r="E74" s="52" t="s">
        <v>110</v>
      </c>
      <c r="F74" s="46">
        <f t="shared" si="2"/>
        <v>7</v>
      </c>
      <c r="G74" s="37">
        <v>2</v>
      </c>
      <c r="H74" s="37">
        <v>1</v>
      </c>
      <c r="I74" s="37"/>
      <c r="J74" s="37">
        <v>1</v>
      </c>
      <c r="K74" s="37"/>
      <c r="L74" s="37">
        <v>1</v>
      </c>
      <c r="M74" s="37"/>
      <c r="N74" s="37"/>
      <c r="O74" s="37"/>
      <c r="P74" s="37">
        <v>1</v>
      </c>
      <c r="Q74" s="37"/>
      <c r="R74" s="37"/>
      <c r="S74" s="37"/>
      <c r="T74" s="37"/>
      <c r="U74" s="37"/>
      <c r="V74" s="37">
        <v>1</v>
      </c>
      <c r="W74" s="37"/>
      <c r="X74" s="37"/>
      <c r="Y74" s="37"/>
      <c r="Z74" s="37"/>
      <c r="AA74" s="37"/>
      <c r="AB74" s="37"/>
      <c r="AC74" s="37"/>
      <c r="AD74" s="37"/>
      <c r="AE74" s="79"/>
    </row>
    <row r="75" spans="1:31" ht="31.5" x14ac:dyDescent="0.25">
      <c r="A75" s="48">
        <v>72</v>
      </c>
      <c r="B75" s="112" t="s">
        <v>111</v>
      </c>
      <c r="C75" s="109" t="s">
        <v>112</v>
      </c>
      <c r="D75" s="108"/>
      <c r="E75" s="112" t="s">
        <v>16</v>
      </c>
      <c r="F75" s="46">
        <f t="shared" si="2"/>
        <v>0</v>
      </c>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1"/>
      <c r="AE75" s="123"/>
    </row>
    <row r="76" spans="1:31" ht="63" x14ac:dyDescent="0.25">
      <c r="A76" s="48">
        <v>73</v>
      </c>
      <c r="B76" s="108" t="s">
        <v>287</v>
      </c>
      <c r="C76" s="109" t="s">
        <v>288</v>
      </c>
      <c r="D76" s="108"/>
      <c r="E76" s="113" t="s">
        <v>289</v>
      </c>
      <c r="F76" s="46">
        <f t="shared" ref="F76:F92" si="3">SUM(G76:AD76)</f>
        <v>0</v>
      </c>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1"/>
      <c r="AE76" s="123"/>
    </row>
    <row r="77" spans="1:31" ht="47.25" x14ac:dyDescent="0.25">
      <c r="A77" s="48">
        <v>74</v>
      </c>
      <c r="B77" s="108" t="s">
        <v>290</v>
      </c>
      <c r="C77" s="109" t="s">
        <v>291</v>
      </c>
      <c r="D77" s="108"/>
      <c r="E77" s="108" t="s">
        <v>254</v>
      </c>
      <c r="F77" s="46">
        <f t="shared" si="3"/>
        <v>0</v>
      </c>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1"/>
      <c r="AE77" s="123"/>
    </row>
    <row r="78" spans="1:31" ht="31.5" x14ac:dyDescent="0.25">
      <c r="A78" s="46">
        <v>75</v>
      </c>
      <c r="B78" s="112" t="s">
        <v>113</v>
      </c>
      <c r="C78" s="109"/>
      <c r="D78" s="108" t="s">
        <v>350</v>
      </c>
      <c r="E78" s="112" t="s">
        <v>49</v>
      </c>
      <c r="F78" s="46">
        <f t="shared" si="3"/>
        <v>0</v>
      </c>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1"/>
      <c r="AE78" s="123"/>
    </row>
    <row r="79" spans="1:31" ht="63" x14ac:dyDescent="0.25">
      <c r="A79" s="48">
        <v>76</v>
      </c>
      <c r="B79" s="112" t="s">
        <v>114</v>
      </c>
      <c r="C79" s="109" t="s">
        <v>115</v>
      </c>
      <c r="D79" s="114"/>
      <c r="E79" s="112" t="s">
        <v>124</v>
      </c>
      <c r="F79" s="46">
        <f t="shared" si="3"/>
        <v>0</v>
      </c>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1"/>
      <c r="AE79" s="123"/>
    </row>
    <row r="80" spans="1:31" ht="63" x14ac:dyDescent="0.25">
      <c r="A80" s="48">
        <v>77</v>
      </c>
      <c r="B80" s="112" t="s">
        <v>116</v>
      </c>
      <c r="C80" s="109"/>
      <c r="D80" s="108">
        <v>9788381605076</v>
      </c>
      <c r="E80" s="112" t="s">
        <v>141</v>
      </c>
      <c r="F80" s="46">
        <f t="shared" si="3"/>
        <v>0</v>
      </c>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1"/>
      <c r="AE80" s="123"/>
    </row>
    <row r="81" spans="1:33" ht="78.75" x14ac:dyDescent="0.25">
      <c r="A81" s="48">
        <v>78</v>
      </c>
      <c r="B81" s="52" t="s">
        <v>334</v>
      </c>
      <c r="C81" s="45" t="s">
        <v>43</v>
      </c>
      <c r="D81" s="44"/>
      <c r="E81" s="52" t="s">
        <v>44</v>
      </c>
      <c r="F81" s="46">
        <f t="shared" si="3"/>
        <v>1</v>
      </c>
      <c r="G81" s="37">
        <v>1</v>
      </c>
      <c r="H81" s="37"/>
      <c r="I81" s="37"/>
      <c r="J81" s="37"/>
      <c r="K81" s="37"/>
      <c r="L81" s="37"/>
      <c r="M81" s="37"/>
      <c r="N81" s="37"/>
      <c r="O81" s="37"/>
      <c r="P81" s="37"/>
      <c r="Q81" s="37"/>
      <c r="R81" s="37"/>
      <c r="S81" s="37"/>
      <c r="T81" s="37"/>
      <c r="U81" s="37"/>
      <c r="V81" s="37"/>
      <c r="W81" s="37"/>
      <c r="X81" s="37"/>
      <c r="Y81" s="37"/>
      <c r="Z81" s="37"/>
      <c r="AA81" s="37"/>
      <c r="AB81" s="37"/>
      <c r="AC81" s="37"/>
      <c r="AD81" s="36"/>
      <c r="AE81" s="79"/>
    </row>
    <row r="82" spans="1:33" ht="47.25" x14ac:dyDescent="0.25">
      <c r="A82" s="46">
        <v>79</v>
      </c>
      <c r="B82" s="112" t="s">
        <v>117</v>
      </c>
      <c r="C82" s="109" t="s">
        <v>118</v>
      </c>
      <c r="D82" s="108"/>
      <c r="E82" s="112" t="s">
        <v>142</v>
      </c>
      <c r="F82" s="46">
        <f t="shared" si="3"/>
        <v>0</v>
      </c>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1"/>
      <c r="AE82" s="123"/>
    </row>
    <row r="83" spans="1:33" ht="31.5" x14ac:dyDescent="0.25">
      <c r="A83" s="48">
        <v>80</v>
      </c>
      <c r="B83" s="52" t="s">
        <v>119</v>
      </c>
      <c r="C83" s="45" t="s">
        <v>120</v>
      </c>
      <c r="D83" s="44"/>
      <c r="E83" s="52" t="s">
        <v>143</v>
      </c>
      <c r="F83" s="46">
        <f t="shared" si="3"/>
        <v>0</v>
      </c>
      <c r="G83" s="37"/>
      <c r="H83" s="37"/>
      <c r="I83" s="37"/>
      <c r="J83" s="37"/>
      <c r="K83" s="37"/>
      <c r="L83" s="37"/>
      <c r="M83" s="37"/>
      <c r="N83" s="37"/>
      <c r="O83" s="37"/>
      <c r="P83" s="37"/>
      <c r="Q83" s="37"/>
      <c r="R83" s="37"/>
      <c r="S83" s="37"/>
      <c r="T83" s="37"/>
      <c r="U83" s="37"/>
      <c r="V83" s="37"/>
      <c r="W83" s="37"/>
      <c r="X83" s="37"/>
      <c r="Y83" s="37"/>
      <c r="Z83" s="37"/>
      <c r="AA83" s="37"/>
      <c r="AB83" s="37"/>
      <c r="AC83" s="37"/>
      <c r="AD83" s="36"/>
      <c r="AE83" s="79"/>
    </row>
    <row r="84" spans="1:33" ht="63" x14ac:dyDescent="0.25">
      <c r="A84" s="48">
        <v>81</v>
      </c>
      <c r="B84" s="52" t="s">
        <v>121</v>
      </c>
      <c r="C84" s="45" t="s">
        <v>122</v>
      </c>
      <c r="D84" s="44"/>
      <c r="E84" s="52" t="s">
        <v>123</v>
      </c>
      <c r="F84" s="46">
        <f t="shared" si="3"/>
        <v>0</v>
      </c>
      <c r="G84" s="37"/>
      <c r="H84" s="37"/>
      <c r="I84" s="37"/>
      <c r="J84" s="37"/>
      <c r="K84" s="37"/>
      <c r="L84" s="37"/>
      <c r="M84" s="37"/>
      <c r="N84" s="37"/>
      <c r="O84" s="37"/>
      <c r="P84" s="37"/>
      <c r="Q84" s="37"/>
      <c r="R84" s="37"/>
      <c r="S84" s="37"/>
      <c r="T84" s="37"/>
      <c r="U84" s="37"/>
      <c r="V84" s="37"/>
      <c r="W84" s="37"/>
      <c r="X84" s="37"/>
      <c r="Y84" s="37"/>
      <c r="Z84" s="37"/>
      <c r="AA84" s="37"/>
      <c r="AB84" s="37"/>
      <c r="AC84" s="37"/>
      <c r="AD84" s="36"/>
      <c r="AE84" s="79"/>
    </row>
    <row r="85" spans="1:33" ht="47.25" x14ac:dyDescent="0.25">
      <c r="A85" s="48">
        <v>82</v>
      </c>
      <c r="B85" s="52" t="s">
        <v>125</v>
      </c>
      <c r="C85" s="58" t="s">
        <v>126</v>
      </c>
      <c r="D85" s="44"/>
      <c r="E85" s="52" t="s">
        <v>136</v>
      </c>
      <c r="F85" s="46">
        <f t="shared" si="3"/>
        <v>0</v>
      </c>
      <c r="G85" s="37"/>
      <c r="H85" s="37"/>
      <c r="I85" s="37"/>
      <c r="J85" s="37"/>
      <c r="K85" s="37"/>
      <c r="L85" s="37"/>
      <c r="M85" s="37"/>
      <c r="N85" s="37"/>
      <c r="O85" s="37"/>
      <c r="P85" s="37"/>
      <c r="Q85" s="37"/>
      <c r="R85" s="37"/>
      <c r="S85" s="37"/>
      <c r="T85" s="37"/>
      <c r="U85" s="37"/>
      <c r="V85" s="37"/>
      <c r="W85" s="37"/>
      <c r="X85" s="37"/>
      <c r="Y85" s="37"/>
      <c r="Z85" s="37"/>
      <c r="AA85" s="37"/>
      <c r="AB85" s="37"/>
      <c r="AC85" s="37"/>
      <c r="AD85" s="36"/>
      <c r="AE85" s="79"/>
    </row>
    <row r="86" spans="1:33" ht="47.25" x14ac:dyDescent="0.25">
      <c r="A86" s="46">
        <v>83</v>
      </c>
      <c r="B86" s="108" t="s">
        <v>313</v>
      </c>
      <c r="C86" s="109" t="s">
        <v>314</v>
      </c>
      <c r="D86" s="108"/>
      <c r="E86" s="108" t="s">
        <v>315</v>
      </c>
      <c r="F86" s="46">
        <f t="shared" si="3"/>
        <v>0</v>
      </c>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1"/>
      <c r="AE86" s="123"/>
    </row>
    <row r="87" spans="1:33" ht="47.25" x14ac:dyDescent="0.25">
      <c r="A87" s="48">
        <v>84</v>
      </c>
      <c r="B87" s="108" t="s">
        <v>335</v>
      </c>
      <c r="C87" s="109" t="s">
        <v>317</v>
      </c>
      <c r="D87" s="108"/>
      <c r="E87" s="108" t="s">
        <v>318</v>
      </c>
      <c r="F87" s="46">
        <f t="shared" si="3"/>
        <v>0</v>
      </c>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1"/>
      <c r="AE87" s="123"/>
    </row>
    <row r="88" spans="1:33" ht="63" x14ac:dyDescent="0.25">
      <c r="A88" s="48">
        <v>85</v>
      </c>
      <c r="B88" s="44" t="s">
        <v>319</v>
      </c>
      <c r="C88" s="45" t="s">
        <v>320</v>
      </c>
      <c r="D88" s="44"/>
      <c r="E88" s="44" t="s">
        <v>138</v>
      </c>
      <c r="F88" s="46">
        <f t="shared" si="3"/>
        <v>0</v>
      </c>
      <c r="G88" s="37"/>
      <c r="H88" s="37"/>
      <c r="I88" s="37"/>
      <c r="J88" s="37"/>
      <c r="K88" s="37"/>
      <c r="L88" s="37"/>
      <c r="M88" s="37"/>
      <c r="N88" s="37"/>
      <c r="O88" s="37"/>
      <c r="P88" s="37"/>
      <c r="Q88" s="37"/>
      <c r="R88" s="37"/>
      <c r="S88" s="37"/>
      <c r="T88" s="37"/>
      <c r="U88" s="37"/>
      <c r="V88" s="37"/>
      <c r="W88" s="37"/>
      <c r="X88" s="37"/>
      <c r="Y88" s="37"/>
      <c r="Z88" s="37"/>
      <c r="AA88" s="37"/>
      <c r="AB88" s="37"/>
      <c r="AC88" s="37"/>
      <c r="AD88" s="36"/>
      <c r="AE88" s="79"/>
    </row>
    <row r="89" spans="1:33" ht="63" x14ac:dyDescent="0.25">
      <c r="A89" s="48">
        <v>86</v>
      </c>
      <c r="B89" s="44" t="s">
        <v>323</v>
      </c>
      <c r="C89" s="45" t="s">
        <v>324</v>
      </c>
      <c r="D89" s="44"/>
      <c r="E89" s="44" t="s">
        <v>322</v>
      </c>
      <c r="F89" s="46">
        <f t="shared" si="3"/>
        <v>0</v>
      </c>
      <c r="G89" s="37"/>
      <c r="H89" s="37"/>
      <c r="I89" s="37"/>
      <c r="J89" s="37"/>
      <c r="K89" s="37"/>
      <c r="L89" s="37"/>
      <c r="M89" s="37"/>
      <c r="N89" s="37"/>
      <c r="O89" s="37"/>
      <c r="P89" s="37"/>
      <c r="Q89" s="37"/>
      <c r="R89" s="37"/>
      <c r="S89" s="37"/>
      <c r="T89" s="37"/>
      <c r="U89" s="37"/>
      <c r="V89" s="37"/>
      <c r="W89" s="37"/>
      <c r="X89" s="37"/>
      <c r="Y89" s="37"/>
      <c r="Z89" s="37"/>
      <c r="AA89" s="37"/>
      <c r="AB89" s="37"/>
      <c r="AC89" s="37"/>
      <c r="AD89" s="36"/>
      <c r="AE89" s="79"/>
    </row>
    <row r="90" spans="1:33" ht="47.25" x14ac:dyDescent="0.25">
      <c r="A90" s="46">
        <v>87</v>
      </c>
      <c r="B90" s="108" t="s">
        <v>325</v>
      </c>
      <c r="C90" s="109" t="s">
        <v>327</v>
      </c>
      <c r="D90" s="108"/>
      <c r="E90" s="108" t="s">
        <v>326</v>
      </c>
      <c r="F90" s="46">
        <f t="shared" si="3"/>
        <v>0</v>
      </c>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1"/>
      <c r="AE90" s="123"/>
    </row>
    <row r="91" spans="1:33" ht="31.5" x14ac:dyDescent="0.25">
      <c r="A91" s="48">
        <v>88</v>
      </c>
      <c r="B91" s="36" t="s">
        <v>338</v>
      </c>
      <c r="C91" s="39" t="s">
        <v>339</v>
      </c>
      <c r="D91" s="36"/>
      <c r="E91" s="36" t="s">
        <v>340</v>
      </c>
      <c r="F91" s="46">
        <f t="shared" si="3"/>
        <v>0</v>
      </c>
      <c r="G91" s="37"/>
      <c r="H91" s="37"/>
      <c r="I91" s="37"/>
      <c r="J91" s="37"/>
      <c r="K91" s="37"/>
      <c r="L91" s="37"/>
      <c r="M91" s="37"/>
      <c r="N91" s="37"/>
      <c r="O91" s="37"/>
      <c r="P91" s="37"/>
      <c r="Q91" s="37"/>
      <c r="R91" s="37"/>
      <c r="S91" s="37"/>
      <c r="T91" s="37"/>
      <c r="U91" s="37"/>
      <c r="V91" s="37"/>
      <c r="W91" s="37"/>
      <c r="X91" s="37"/>
      <c r="Y91" s="37"/>
      <c r="Z91" s="37"/>
      <c r="AA91" s="37"/>
      <c r="AB91" s="37"/>
      <c r="AC91" s="37"/>
      <c r="AD91" s="36"/>
      <c r="AE91" s="79"/>
    </row>
    <row r="92" spans="1:33" x14ac:dyDescent="0.25">
      <c r="A92" s="48">
        <v>89</v>
      </c>
      <c r="B92" s="36" t="s">
        <v>344</v>
      </c>
      <c r="C92" s="39" t="s">
        <v>345</v>
      </c>
      <c r="D92" s="36"/>
      <c r="E92" s="36" t="s">
        <v>346</v>
      </c>
      <c r="F92" s="46">
        <f t="shared" si="3"/>
        <v>1</v>
      </c>
      <c r="G92" s="37">
        <v>1</v>
      </c>
      <c r="H92" s="37"/>
      <c r="I92" s="37"/>
      <c r="J92" s="37"/>
      <c r="K92" s="37"/>
      <c r="L92" s="37"/>
      <c r="M92" s="37"/>
      <c r="N92" s="37"/>
      <c r="O92" s="37"/>
      <c r="P92" s="37"/>
      <c r="Q92" s="37"/>
      <c r="R92" s="37"/>
      <c r="S92" s="37"/>
      <c r="T92" s="37"/>
      <c r="U92" s="37"/>
      <c r="V92" s="37"/>
      <c r="W92" s="37"/>
      <c r="X92" s="37"/>
      <c r="Y92" s="37"/>
      <c r="Z92" s="37"/>
      <c r="AA92" s="37"/>
      <c r="AB92" s="37"/>
      <c r="AC92" s="37"/>
      <c r="AD92" s="36"/>
      <c r="AE92" s="79"/>
    </row>
    <row r="93" spans="1:33" x14ac:dyDescent="0.25">
      <c r="A93" s="48">
        <v>90</v>
      </c>
      <c r="B93" s="44"/>
      <c r="C93" s="45"/>
      <c r="D93" s="44"/>
      <c r="E93" s="44"/>
      <c r="F93" s="46">
        <f t="shared" ref="F93:AD93" si="4">SUM(F4:F92)</f>
        <v>57</v>
      </c>
      <c r="G93" s="46">
        <f t="shared" si="4"/>
        <v>16</v>
      </c>
      <c r="H93" s="46">
        <f t="shared" si="4"/>
        <v>1</v>
      </c>
      <c r="I93" s="46">
        <f t="shared" si="4"/>
        <v>2</v>
      </c>
      <c r="J93" s="46">
        <f t="shared" si="4"/>
        <v>1</v>
      </c>
      <c r="K93" s="46">
        <f t="shared" si="4"/>
        <v>2</v>
      </c>
      <c r="L93" s="46">
        <f t="shared" si="4"/>
        <v>1</v>
      </c>
      <c r="M93" s="46">
        <f t="shared" si="4"/>
        <v>1</v>
      </c>
      <c r="N93" s="46">
        <f t="shared" si="4"/>
        <v>2</v>
      </c>
      <c r="O93" s="46">
        <f t="shared" si="4"/>
        <v>2</v>
      </c>
      <c r="P93" s="46">
        <f t="shared" si="4"/>
        <v>3</v>
      </c>
      <c r="Q93" s="46">
        <f t="shared" si="4"/>
        <v>2</v>
      </c>
      <c r="R93" s="46">
        <f t="shared" si="4"/>
        <v>1</v>
      </c>
      <c r="S93" s="46">
        <f t="shared" si="4"/>
        <v>2</v>
      </c>
      <c r="T93" s="46">
        <f t="shared" si="4"/>
        <v>2</v>
      </c>
      <c r="U93" s="46">
        <f t="shared" si="4"/>
        <v>2</v>
      </c>
      <c r="V93" s="46">
        <f t="shared" si="4"/>
        <v>1</v>
      </c>
      <c r="W93" s="46">
        <f t="shared" si="4"/>
        <v>2</v>
      </c>
      <c r="X93" s="46">
        <f t="shared" si="4"/>
        <v>2</v>
      </c>
      <c r="Y93" s="46">
        <f t="shared" si="4"/>
        <v>2</v>
      </c>
      <c r="Z93" s="46">
        <f t="shared" si="4"/>
        <v>2</v>
      </c>
      <c r="AA93" s="46">
        <f t="shared" si="4"/>
        <v>2</v>
      </c>
      <c r="AB93" s="46">
        <f t="shared" si="4"/>
        <v>2</v>
      </c>
      <c r="AC93" s="46">
        <f t="shared" si="4"/>
        <v>2</v>
      </c>
      <c r="AD93" s="46">
        <f t="shared" si="4"/>
        <v>2</v>
      </c>
      <c r="AE93" s="44">
        <f>SUM(G93:AD93)</f>
        <v>57</v>
      </c>
      <c r="AF93" s="41"/>
      <c r="AG93" s="41"/>
    </row>
    <row r="94" spans="1:33" x14ac:dyDescent="0.25">
      <c r="A94" s="59"/>
      <c r="B94" s="59"/>
      <c r="C94" s="60"/>
      <c r="D94" s="59"/>
      <c r="E94" s="59"/>
      <c r="F94" s="95"/>
      <c r="G94" s="78"/>
      <c r="H94" s="78"/>
      <c r="I94" s="78"/>
      <c r="J94" s="78"/>
      <c r="K94" s="78"/>
      <c r="L94" s="78"/>
      <c r="M94" s="78"/>
      <c r="N94" s="78"/>
      <c r="AD94" s="79"/>
    </row>
    <row r="95" spans="1:33" ht="22.5" x14ac:dyDescent="0.25">
      <c r="A95" s="122"/>
      <c r="B95" s="133" t="s">
        <v>352</v>
      </c>
      <c r="C95" s="133"/>
      <c r="D95" s="59"/>
      <c r="E95" s="59"/>
      <c r="F95" s="95"/>
      <c r="G95" s="78"/>
      <c r="H95" s="78"/>
      <c r="I95" s="78"/>
      <c r="J95" s="78"/>
      <c r="K95" s="78"/>
      <c r="L95" s="78"/>
      <c r="M95" s="78"/>
      <c r="N95" s="78"/>
    </row>
    <row r="96" spans="1:33" x14ac:dyDescent="0.25">
      <c r="B96" s="59"/>
      <c r="C96" s="60"/>
      <c r="D96" s="59"/>
      <c r="E96" s="59"/>
      <c r="F96" s="95"/>
      <c r="G96" s="78"/>
      <c r="H96" s="78"/>
      <c r="I96" s="78"/>
      <c r="J96" s="78"/>
      <c r="K96" s="78"/>
      <c r="L96" s="78"/>
      <c r="M96" s="78"/>
      <c r="N96" s="78"/>
    </row>
    <row r="97" spans="1:14" x14ac:dyDescent="0.25">
      <c r="A97" s="59"/>
      <c r="B97" s="59"/>
      <c r="C97" s="60"/>
      <c r="D97" s="59"/>
      <c r="E97" s="59"/>
      <c r="F97" s="95"/>
      <c r="G97" s="78"/>
      <c r="H97" s="78"/>
      <c r="I97" s="78"/>
      <c r="J97" s="78"/>
      <c r="K97" s="78"/>
      <c r="L97" s="78"/>
      <c r="M97" s="78"/>
      <c r="N97" s="78"/>
    </row>
    <row r="98" spans="1:14" x14ac:dyDescent="0.25">
      <c r="A98" s="59"/>
      <c r="B98" s="59"/>
      <c r="C98" s="60"/>
      <c r="D98" s="59"/>
      <c r="E98" s="59"/>
      <c r="F98" s="95"/>
      <c r="G98" s="78"/>
      <c r="H98" s="78"/>
      <c r="I98" s="78"/>
      <c r="J98" s="78"/>
      <c r="K98" s="78"/>
      <c r="L98" s="78"/>
      <c r="M98" s="78"/>
      <c r="N98" s="78"/>
    </row>
    <row r="99" spans="1:14" x14ac:dyDescent="0.25">
      <c r="A99" s="59"/>
      <c r="B99" s="59"/>
      <c r="C99" s="60"/>
      <c r="D99" s="59"/>
      <c r="E99" s="59"/>
      <c r="F99" s="95"/>
      <c r="G99" s="78"/>
      <c r="H99" s="78"/>
      <c r="I99" s="78"/>
      <c r="J99" s="78"/>
      <c r="K99" s="78"/>
      <c r="L99" s="78"/>
      <c r="M99" s="78"/>
      <c r="N99" s="78"/>
    </row>
    <row r="100" spans="1:14" x14ac:dyDescent="0.25">
      <c r="A100" s="59"/>
      <c r="B100" s="59"/>
      <c r="C100" s="60"/>
      <c r="D100" s="59"/>
      <c r="E100" s="59"/>
      <c r="F100" s="95"/>
      <c r="G100" s="78"/>
      <c r="H100" s="78"/>
      <c r="I100" s="78"/>
      <c r="J100" s="78"/>
      <c r="K100" s="78"/>
      <c r="L100" s="78"/>
      <c r="M100" s="78"/>
      <c r="N100" s="78"/>
    </row>
    <row r="101" spans="1:14" x14ac:dyDescent="0.25">
      <c r="A101" s="59"/>
      <c r="B101" s="59"/>
      <c r="C101" s="60"/>
      <c r="D101" s="59"/>
      <c r="E101" s="59"/>
      <c r="F101" s="95"/>
      <c r="G101" s="78"/>
      <c r="H101" s="78"/>
      <c r="I101" s="78"/>
      <c r="J101" s="78"/>
      <c r="K101" s="78"/>
      <c r="L101" s="78"/>
      <c r="M101" s="78"/>
      <c r="N101" s="78"/>
    </row>
    <row r="102" spans="1:14" x14ac:dyDescent="0.25">
      <c r="A102" s="59"/>
      <c r="B102" s="59"/>
      <c r="C102" s="60"/>
      <c r="D102" s="59"/>
      <c r="E102" s="59"/>
      <c r="F102" s="95"/>
      <c r="G102" s="78"/>
      <c r="H102" s="78"/>
      <c r="I102" s="78"/>
      <c r="J102" s="78"/>
      <c r="K102" s="78"/>
      <c r="L102" s="78"/>
      <c r="M102" s="78"/>
      <c r="N102" s="78"/>
    </row>
    <row r="103" spans="1:14" x14ac:dyDescent="0.25">
      <c r="A103" s="59"/>
      <c r="B103" s="59"/>
      <c r="C103" s="60"/>
      <c r="D103" s="59"/>
      <c r="E103" s="59"/>
      <c r="F103" s="95"/>
      <c r="G103" s="78"/>
      <c r="H103" s="78"/>
      <c r="I103" s="78"/>
      <c r="J103" s="78"/>
      <c r="K103" s="78"/>
      <c r="L103" s="78"/>
      <c r="M103" s="78"/>
      <c r="N103" s="78"/>
    </row>
    <row r="104" spans="1:14" x14ac:dyDescent="0.25">
      <c r="A104" s="59"/>
      <c r="B104" s="59"/>
      <c r="C104" s="60"/>
      <c r="D104" s="59"/>
      <c r="E104" s="59"/>
      <c r="F104" s="95"/>
      <c r="G104" s="78"/>
      <c r="H104" s="78"/>
      <c r="I104" s="78"/>
      <c r="J104" s="78"/>
      <c r="K104" s="78"/>
      <c r="L104" s="78"/>
      <c r="M104" s="78"/>
      <c r="N104" s="78"/>
    </row>
    <row r="105" spans="1:14" x14ac:dyDescent="0.25">
      <c r="A105" s="59"/>
      <c r="B105" s="59"/>
      <c r="C105" s="60"/>
      <c r="D105" s="59"/>
      <c r="E105" s="59"/>
      <c r="F105" s="95"/>
      <c r="G105" s="78"/>
      <c r="H105" s="78"/>
      <c r="I105" s="78"/>
      <c r="J105" s="78"/>
      <c r="K105" s="78"/>
      <c r="L105" s="78"/>
      <c r="M105" s="78"/>
      <c r="N105" s="78"/>
    </row>
    <row r="106" spans="1:14" x14ac:dyDescent="0.25">
      <c r="A106" s="59"/>
      <c r="B106" s="59"/>
      <c r="C106" s="60"/>
      <c r="D106" s="59"/>
      <c r="E106" s="59"/>
      <c r="F106" s="95"/>
      <c r="G106" s="78"/>
      <c r="H106" s="78"/>
      <c r="I106" s="78"/>
      <c r="J106" s="78"/>
      <c r="K106" s="78"/>
      <c r="L106" s="78"/>
      <c r="M106" s="78"/>
      <c r="N106" s="78"/>
    </row>
    <row r="107" spans="1:14" x14ac:dyDescent="0.25">
      <c r="A107" s="59"/>
      <c r="B107" s="59"/>
      <c r="C107" s="60"/>
      <c r="D107" s="59"/>
      <c r="E107" s="59"/>
      <c r="F107" s="95"/>
      <c r="G107" s="78"/>
      <c r="H107" s="78"/>
      <c r="I107" s="78"/>
      <c r="J107" s="78"/>
      <c r="K107" s="78"/>
      <c r="L107" s="78"/>
      <c r="M107" s="78"/>
      <c r="N107" s="78"/>
    </row>
    <row r="108" spans="1:14" x14ac:dyDescent="0.25">
      <c r="A108" s="59"/>
      <c r="B108" s="59"/>
      <c r="C108" s="60"/>
      <c r="D108" s="59"/>
      <c r="E108" s="59"/>
      <c r="F108" s="95"/>
      <c r="G108" s="78"/>
      <c r="H108" s="78"/>
      <c r="I108" s="78"/>
      <c r="J108" s="78"/>
      <c r="K108" s="78"/>
      <c r="L108" s="78"/>
      <c r="M108" s="78"/>
      <c r="N108" s="78"/>
    </row>
    <row r="109" spans="1:14" x14ac:dyDescent="0.25">
      <c r="A109" s="59"/>
      <c r="B109" s="59"/>
      <c r="C109" s="60"/>
      <c r="D109" s="59"/>
      <c r="E109" s="59"/>
      <c r="F109" s="95"/>
      <c r="G109" s="78"/>
      <c r="H109" s="78"/>
      <c r="I109" s="78"/>
      <c r="J109" s="78"/>
      <c r="K109" s="78"/>
      <c r="L109" s="78"/>
      <c r="M109" s="78"/>
      <c r="N109" s="78"/>
    </row>
    <row r="110" spans="1:14" x14ac:dyDescent="0.25">
      <c r="A110" s="59"/>
      <c r="B110" s="59"/>
      <c r="C110" s="60"/>
      <c r="D110" s="59"/>
      <c r="E110" s="59"/>
      <c r="F110" s="95"/>
      <c r="G110" s="78"/>
      <c r="H110" s="78"/>
      <c r="I110" s="78"/>
      <c r="J110" s="78"/>
      <c r="K110" s="78"/>
      <c r="L110" s="78"/>
      <c r="M110" s="78"/>
      <c r="N110" s="78"/>
    </row>
    <row r="111" spans="1:14" x14ac:dyDescent="0.25">
      <c r="A111" s="59"/>
      <c r="B111" s="59"/>
      <c r="C111" s="60"/>
      <c r="D111" s="59"/>
      <c r="E111" s="59"/>
      <c r="F111" s="95"/>
      <c r="G111" s="78"/>
      <c r="H111" s="78"/>
      <c r="I111" s="78"/>
      <c r="J111" s="78"/>
      <c r="K111" s="78"/>
      <c r="L111" s="78"/>
      <c r="M111" s="78"/>
      <c r="N111" s="78"/>
    </row>
    <row r="112" spans="1:14" x14ac:dyDescent="0.25">
      <c r="A112" s="59"/>
      <c r="B112" s="59"/>
      <c r="C112" s="60"/>
      <c r="D112" s="59"/>
      <c r="E112" s="59"/>
      <c r="F112" s="95"/>
      <c r="G112" s="78"/>
      <c r="H112" s="78"/>
      <c r="I112" s="78"/>
      <c r="J112" s="78"/>
      <c r="K112" s="78"/>
      <c r="L112" s="78"/>
      <c r="M112" s="78"/>
      <c r="N112" s="78"/>
    </row>
    <row r="113" spans="1:14" x14ac:dyDescent="0.25">
      <c r="A113" s="59"/>
      <c r="B113" s="59"/>
      <c r="C113" s="60"/>
      <c r="D113" s="59"/>
      <c r="E113" s="59"/>
      <c r="F113" s="95"/>
      <c r="G113" s="78"/>
      <c r="H113" s="78"/>
      <c r="I113" s="78"/>
      <c r="J113" s="78"/>
      <c r="K113" s="78"/>
      <c r="L113" s="78"/>
      <c r="M113" s="78"/>
      <c r="N113" s="78"/>
    </row>
    <row r="114" spans="1:14" x14ac:dyDescent="0.25">
      <c r="A114" s="59"/>
      <c r="B114" s="59"/>
      <c r="C114" s="60"/>
      <c r="D114" s="59"/>
      <c r="E114" s="59"/>
      <c r="F114" s="95"/>
      <c r="G114" s="78"/>
      <c r="H114" s="78"/>
      <c r="I114" s="78"/>
      <c r="J114" s="78"/>
      <c r="K114" s="78"/>
      <c r="L114" s="78"/>
      <c r="M114" s="78"/>
      <c r="N114" s="78"/>
    </row>
    <row r="115" spans="1:14" x14ac:dyDescent="0.25">
      <c r="A115" s="59"/>
      <c r="B115" s="59"/>
      <c r="C115" s="60"/>
      <c r="D115" s="59"/>
      <c r="E115" s="59"/>
      <c r="F115" s="95"/>
      <c r="G115" s="78"/>
      <c r="H115" s="78"/>
      <c r="I115" s="78"/>
      <c r="J115" s="78"/>
      <c r="K115" s="78"/>
      <c r="L115" s="78"/>
      <c r="M115" s="78"/>
      <c r="N115" s="78"/>
    </row>
    <row r="116" spans="1:14" x14ac:dyDescent="0.25">
      <c r="A116" s="59"/>
      <c r="B116" s="59"/>
      <c r="C116" s="60"/>
      <c r="D116" s="59"/>
      <c r="E116" s="59"/>
      <c r="F116" s="95"/>
      <c r="G116" s="78"/>
      <c r="H116" s="78"/>
      <c r="I116" s="78"/>
      <c r="J116" s="78"/>
      <c r="K116" s="78"/>
      <c r="L116" s="78"/>
      <c r="M116" s="78"/>
      <c r="N116" s="78"/>
    </row>
    <row r="117" spans="1:14" x14ac:dyDescent="0.25">
      <c r="A117" s="59"/>
      <c r="B117" s="59"/>
      <c r="C117" s="60"/>
      <c r="D117" s="59"/>
      <c r="E117" s="59"/>
      <c r="F117" s="95"/>
      <c r="G117" s="78"/>
      <c r="H117" s="78"/>
      <c r="I117" s="78"/>
      <c r="J117" s="78"/>
      <c r="K117" s="78"/>
      <c r="L117" s="78"/>
      <c r="M117" s="78"/>
      <c r="N117" s="78"/>
    </row>
    <row r="118" spans="1:14" x14ac:dyDescent="0.25">
      <c r="A118" s="59"/>
      <c r="B118" s="59"/>
      <c r="C118" s="60"/>
      <c r="D118" s="59"/>
      <c r="E118" s="59"/>
      <c r="F118" s="95"/>
      <c r="G118" s="78"/>
      <c r="H118" s="78"/>
      <c r="I118" s="78"/>
      <c r="J118" s="78"/>
      <c r="K118" s="78"/>
      <c r="L118" s="78"/>
      <c r="M118" s="78"/>
      <c r="N118" s="78"/>
    </row>
    <row r="119" spans="1:14" x14ac:dyDescent="0.25">
      <c r="A119" s="59"/>
      <c r="B119" s="59"/>
      <c r="C119" s="60"/>
      <c r="D119" s="59"/>
      <c r="E119" s="59"/>
      <c r="F119" s="95"/>
      <c r="G119" s="78"/>
      <c r="H119" s="78"/>
      <c r="I119" s="78"/>
      <c r="J119" s="78"/>
      <c r="K119" s="78"/>
      <c r="L119" s="78"/>
      <c r="M119" s="78"/>
      <c r="N119" s="78"/>
    </row>
    <row r="120" spans="1:14" x14ac:dyDescent="0.25">
      <c r="A120" s="59"/>
      <c r="B120" s="59"/>
      <c r="C120" s="60"/>
      <c r="D120" s="59"/>
      <c r="E120" s="59"/>
      <c r="F120" s="95"/>
      <c r="G120" s="78"/>
      <c r="H120" s="78"/>
      <c r="I120" s="78"/>
      <c r="J120" s="78"/>
      <c r="K120" s="78"/>
      <c r="L120" s="78"/>
      <c r="M120" s="78"/>
      <c r="N120" s="78"/>
    </row>
    <row r="121" spans="1:14" x14ac:dyDescent="0.25">
      <c r="A121" s="59"/>
      <c r="B121" s="59"/>
      <c r="C121" s="60"/>
      <c r="D121" s="59"/>
      <c r="E121" s="59"/>
      <c r="F121" s="95"/>
      <c r="G121" s="78"/>
      <c r="H121" s="78"/>
      <c r="I121" s="78"/>
      <c r="J121" s="78"/>
      <c r="K121" s="78"/>
      <c r="L121" s="78"/>
      <c r="M121" s="78"/>
      <c r="N121" s="78"/>
    </row>
    <row r="122" spans="1:14" x14ac:dyDescent="0.25">
      <c r="A122" s="59"/>
      <c r="B122" s="59"/>
      <c r="C122" s="60"/>
      <c r="D122" s="59"/>
      <c r="E122" s="59"/>
      <c r="F122" s="95"/>
      <c r="G122" s="78"/>
      <c r="H122" s="78"/>
      <c r="I122" s="78"/>
      <c r="J122" s="78"/>
      <c r="K122" s="78"/>
      <c r="L122" s="78"/>
      <c r="M122" s="78"/>
      <c r="N122" s="78"/>
    </row>
    <row r="123" spans="1:14" x14ac:dyDescent="0.25">
      <c r="A123" s="59"/>
      <c r="B123" s="59"/>
      <c r="C123" s="60"/>
      <c r="D123" s="59"/>
      <c r="E123" s="59"/>
      <c r="F123" s="95"/>
      <c r="G123" s="78"/>
      <c r="H123" s="78"/>
      <c r="I123" s="78"/>
      <c r="J123" s="78"/>
      <c r="K123" s="78"/>
      <c r="L123" s="78"/>
      <c r="M123" s="78"/>
      <c r="N123" s="78"/>
    </row>
    <row r="124" spans="1:14" x14ac:dyDescent="0.25">
      <c r="A124" s="59"/>
      <c r="B124" s="59"/>
      <c r="C124" s="60"/>
      <c r="D124" s="59"/>
      <c r="E124" s="59"/>
      <c r="F124" s="95"/>
      <c r="G124" s="78"/>
      <c r="H124" s="78"/>
      <c r="I124" s="78"/>
      <c r="J124" s="78"/>
      <c r="K124" s="78"/>
      <c r="L124" s="78"/>
      <c r="M124" s="78"/>
      <c r="N124" s="78"/>
    </row>
    <row r="125" spans="1:14" x14ac:dyDescent="0.25">
      <c r="A125" s="59"/>
      <c r="B125" s="59"/>
      <c r="C125" s="60"/>
      <c r="D125" s="59"/>
      <c r="E125" s="59"/>
      <c r="F125" s="95"/>
      <c r="G125" s="78"/>
      <c r="H125" s="78"/>
      <c r="I125" s="78"/>
      <c r="J125" s="78"/>
      <c r="K125" s="78"/>
      <c r="L125" s="78"/>
      <c r="M125" s="78"/>
      <c r="N125" s="78"/>
    </row>
    <row r="126" spans="1:14" x14ac:dyDescent="0.25">
      <c r="A126" s="59"/>
      <c r="B126" s="59"/>
      <c r="C126" s="60"/>
      <c r="D126" s="59"/>
      <c r="E126" s="59"/>
      <c r="F126" s="95"/>
      <c r="G126" s="78"/>
      <c r="H126" s="78"/>
      <c r="I126" s="78"/>
      <c r="J126" s="78"/>
      <c r="K126" s="78"/>
      <c r="L126" s="78"/>
      <c r="M126" s="78"/>
      <c r="N126" s="78"/>
    </row>
    <row r="127" spans="1:14" x14ac:dyDescent="0.25">
      <c r="A127" s="59"/>
      <c r="B127" s="59"/>
      <c r="C127" s="60"/>
      <c r="D127" s="59"/>
      <c r="E127" s="59"/>
      <c r="F127" s="95"/>
      <c r="G127" s="78"/>
      <c r="H127" s="78"/>
      <c r="I127" s="78"/>
      <c r="J127" s="78"/>
      <c r="K127" s="78"/>
      <c r="L127" s="78"/>
      <c r="M127" s="78"/>
      <c r="N127" s="78"/>
    </row>
    <row r="128" spans="1:14" x14ac:dyDescent="0.25">
      <c r="A128" s="59"/>
      <c r="B128" s="59"/>
      <c r="C128" s="60"/>
      <c r="D128" s="59"/>
      <c r="E128" s="59"/>
      <c r="F128" s="95"/>
      <c r="G128" s="78"/>
      <c r="H128" s="78"/>
      <c r="I128" s="78"/>
      <c r="J128" s="78"/>
      <c r="K128" s="78"/>
      <c r="L128" s="78"/>
      <c r="M128" s="78"/>
      <c r="N128" s="78"/>
    </row>
    <row r="129" spans="1:14" x14ac:dyDescent="0.25">
      <c r="A129" s="59"/>
      <c r="B129" s="59"/>
      <c r="C129" s="60"/>
      <c r="D129" s="59"/>
      <c r="E129" s="59"/>
      <c r="F129" s="95"/>
      <c r="G129" s="78"/>
      <c r="H129" s="78"/>
      <c r="I129" s="78"/>
      <c r="J129" s="78"/>
      <c r="K129" s="78"/>
      <c r="L129" s="78"/>
      <c r="M129" s="78"/>
      <c r="N129" s="78"/>
    </row>
    <row r="130" spans="1:14" x14ac:dyDescent="0.25">
      <c r="A130" s="59"/>
      <c r="B130" s="59"/>
      <c r="C130" s="60"/>
      <c r="D130" s="59"/>
      <c r="E130" s="59"/>
      <c r="F130" s="95"/>
      <c r="G130" s="78"/>
      <c r="H130" s="78"/>
      <c r="I130" s="78"/>
      <c r="J130" s="78"/>
      <c r="K130" s="78"/>
      <c r="L130" s="78"/>
      <c r="M130" s="78"/>
      <c r="N130" s="78"/>
    </row>
    <row r="131" spans="1:14" x14ac:dyDescent="0.25">
      <c r="A131" s="59"/>
      <c r="B131" s="59"/>
      <c r="C131" s="60"/>
      <c r="D131" s="59"/>
      <c r="E131" s="59"/>
      <c r="F131" s="95"/>
      <c r="G131" s="78"/>
      <c r="H131" s="78"/>
      <c r="I131" s="78"/>
      <c r="J131" s="78"/>
      <c r="K131" s="78"/>
      <c r="L131" s="78"/>
      <c r="M131" s="78"/>
      <c r="N131" s="78"/>
    </row>
    <row r="132" spans="1:14" x14ac:dyDescent="0.25">
      <c r="A132" s="59"/>
      <c r="B132" s="59"/>
      <c r="C132" s="60"/>
      <c r="D132" s="59"/>
      <c r="E132" s="59"/>
      <c r="F132" s="95"/>
      <c r="G132" s="78"/>
      <c r="H132" s="78"/>
      <c r="I132" s="78"/>
      <c r="J132" s="78"/>
      <c r="K132" s="78"/>
      <c r="L132" s="78"/>
      <c r="M132" s="78"/>
      <c r="N132" s="78"/>
    </row>
    <row r="133" spans="1:14" x14ac:dyDescent="0.25">
      <c r="A133" s="59"/>
      <c r="B133" s="59"/>
      <c r="C133" s="60"/>
      <c r="D133" s="59"/>
      <c r="E133" s="59"/>
      <c r="F133" s="95"/>
      <c r="G133" s="78"/>
      <c r="H133" s="78"/>
      <c r="I133" s="78"/>
      <c r="J133" s="78"/>
      <c r="K133" s="78"/>
      <c r="L133" s="78"/>
      <c r="M133" s="78"/>
      <c r="N133" s="78"/>
    </row>
    <row r="134" spans="1:14" x14ac:dyDescent="0.25">
      <c r="A134" s="59"/>
      <c r="B134" s="59"/>
      <c r="C134" s="60"/>
      <c r="D134" s="59"/>
      <c r="E134" s="59"/>
      <c r="F134" s="95"/>
      <c r="G134" s="78"/>
      <c r="H134" s="78"/>
      <c r="I134" s="78"/>
      <c r="J134" s="78"/>
      <c r="K134" s="78"/>
      <c r="L134" s="78"/>
      <c r="M134" s="78"/>
      <c r="N134" s="78"/>
    </row>
    <row r="135" spans="1:14" x14ac:dyDescent="0.25">
      <c r="A135" s="59"/>
      <c r="B135" s="59"/>
      <c r="C135" s="60"/>
      <c r="D135" s="59"/>
      <c r="E135" s="59"/>
      <c r="F135" s="95"/>
      <c r="G135" s="78"/>
      <c r="H135" s="78"/>
      <c r="I135" s="78"/>
      <c r="J135" s="78"/>
      <c r="K135" s="78"/>
      <c r="L135" s="78"/>
      <c r="M135" s="78"/>
      <c r="N135" s="78"/>
    </row>
    <row r="136" spans="1:14" x14ac:dyDescent="0.25">
      <c r="A136" s="59"/>
      <c r="B136" s="59"/>
      <c r="C136" s="60"/>
      <c r="D136" s="59"/>
      <c r="E136" s="59"/>
      <c r="F136" s="95"/>
      <c r="G136" s="78"/>
      <c r="H136" s="78"/>
      <c r="I136" s="78"/>
      <c r="J136" s="78"/>
      <c r="K136" s="78"/>
      <c r="L136" s="78"/>
      <c r="M136" s="78"/>
      <c r="N136" s="78"/>
    </row>
    <row r="137" spans="1:14" x14ac:dyDescent="0.25">
      <c r="A137" s="59"/>
      <c r="B137" s="59"/>
      <c r="C137" s="60"/>
      <c r="D137" s="59"/>
      <c r="E137" s="59"/>
      <c r="F137" s="95"/>
      <c r="G137" s="78"/>
      <c r="H137" s="78"/>
      <c r="I137" s="78"/>
      <c r="J137" s="78"/>
      <c r="K137" s="78"/>
      <c r="L137" s="78"/>
      <c r="M137" s="78"/>
      <c r="N137" s="78"/>
    </row>
    <row r="138" spans="1:14" x14ac:dyDescent="0.25">
      <c r="A138" s="59"/>
      <c r="B138" s="59"/>
      <c r="C138" s="60"/>
      <c r="D138" s="59"/>
      <c r="E138" s="59"/>
      <c r="F138" s="95"/>
      <c r="G138" s="78"/>
      <c r="H138" s="78"/>
      <c r="I138" s="78"/>
      <c r="J138" s="78"/>
      <c r="K138" s="78"/>
      <c r="L138" s="78"/>
      <c r="M138" s="78"/>
      <c r="N138" s="78"/>
    </row>
    <row r="139" spans="1:14" x14ac:dyDescent="0.25">
      <c r="A139" s="59"/>
      <c r="B139" s="59"/>
      <c r="C139" s="60"/>
      <c r="D139" s="59"/>
      <c r="E139" s="59"/>
      <c r="F139" s="95"/>
      <c r="G139" s="78"/>
      <c r="H139" s="78"/>
      <c r="I139" s="78"/>
      <c r="J139" s="78"/>
      <c r="K139" s="78"/>
      <c r="L139" s="78"/>
      <c r="M139" s="78"/>
      <c r="N139" s="78"/>
    </row>
    <row r="140" spans="1:14" x14ac:dyDescent="0.25">
      <c r="A140" s="59"/>
      <c r="B140" s="59"/>
      <c r="C140" s="60"/>
      <c r="D140" s="59"/>
      <c r="E140" s="59"/>
      <c r="F140" s="95"/>
      <c r="G140" s="78"/>
      <c r="H140" s="78"/>
      <c r="I140" s="78"/>
      <c r="J140" s="78"/>
      <c r="K140" s="78"/>
      <c r="L140" s="78"/>
      <c r="M140" s="78"/>
      <c r="N140" s="78"/>
    </row>
    <row r="141" spans="1:14" x14ac:dyDescent="0.25">
      <c r="A141" s="59"/>
      <c r="B141" s="59"/>
      <c r="C141" s="60"/>
      <c r="D141" s="59"/>
      <c r="E141" s="59"/>
      <c r="F141" s="95"/>
      <c r="G141" s="78"/>
      <c r="H141" s="78"/>
      <c r="I141" s="78"/>
      <c r="J141" s="78"/>
      <c r="K141" s="78"/>
      <c r="L141" s="78"/>
      <c r="M141" s="78"/>
      <c r="N141" s="78"/>
    </row>
    <row r="142" spans="1:14" x14ac:dyDescent="0.25">
      <c r="A142" s="59"/>
      <c r="B142" s="59"/>
      <c r="C142" s="60"/>
      <c r="D142" s="59"/>
      <c r="E142" s="59"/>
      <c r="F142" s="95"/>
      <c r="G142" s="78"/>
      <c r="H142" s="78"/>
      <c r="I142" s="78"/>
      <c r="J142" s="78"/>
      <c r="K142" s="78"/>
      <c r="L142" s="78"/>
      <c r="M142" s="78"/>
      <c r="N142" s="78"/>
    </row>
    <row r="143" spans="1:14" x14ac:dyDescent="0.25">
      <c r="A143" s="59"/>
      <c r="B143" s="59"/>
      <c r="C143" s="60"/>
      <c r="D143" s="59"/>
      <c r="E143" s="59"/>
      <c r="F143" s="95"/>
      <c r="G143" s="78"/>
      <c r="H143" s="78"/>
      <c r="I143" s="78"/>
      <c r="J143" s="78"/>
      <c r="K143" s="78"/>
      <c r="L143" s="78"/>
      <c r="M143" s="78"/>
      <c r="N143" s="78"/>
    </row>
    <row r="144" spans="1:14" x14ac:dyDescent="0.25">
      <c r="A144" s="59"/>
      <c r="B144" s="59"/>
      <c r="C144" s="60"/>
      <c r="D144" s="59"/>
      <c r="E144" s="59"/>
      <c r="F144" s="95"/>
      <c r="G144" s="78"/>
      <c r="H144" s="78"/>
      <c r="I144" s="78"/>
      <c r="J144" s="78"/>
      <c r="K144" s="78"/>
      <c r="L144" s="78"/>
      <c r="M144" s="78"/>
      <c r="N144" s="78"/>
    </row>
    <row r="145" spans="1:14" x14ac:dyDescent="0.25">
      <c r="A145" s="59"/>
      <c r="B145" s="59"/>
      <c r="C145" s="60"/>
      <c r="D145" s="59"/>
      <c r="E145" s="59"/>
      <c r="F145" s="95"/>
      <c r="G145" s="78"/>
      <c r="H145" s="78"/>
      <c r="I145" s="78"/>
      <c r="J145" s="78"/>
      <c r="K145" s="78"/>
      <c r="L145" s="78"/>
      <c r="M145" s="78"/>
      <c r="N145" s="78"/>
    </row>
    <row r="146" spans="1:14" x14ac:dyDescent="0.25">
      <c r="A146" s="59"/>
      <c r="B146" s="59"/>
      <c r="C146" s="60"/>
      <c r="D146" s="59"/>
      <c r="E146" s="59"/>
      <c r="F146" s="95"/>
      <c r="G146" s="78"/>
      <c r="H146" s="78"/>
      <c r="I146" s="78"/>
      <c r="J146" s="78"/>
      <c r="K146" s="78"/>
      <c r="L146" s="78"/>
      <c r="M146" s="78"/>
      <c r="N146" s="78"/>
    </row>
    <row r="147" spans="1:14" x14ac:dyDescent="0.25">
      <c r="A147" s="59"/>
      <c r="B147" s="59"/>
      <c r="C147" s="60"/>
      <c r="D147" s="59"/>
      <c r="E147" s="59"/>
      <c r="F147" s="95"/>
      <c r="G147" s="78"/>
      <c r="H147" s="78"/>
      <c r="I147" s="78"/>
      <c r="J147" s="78"/>
      <c r="K147" s="78"/>
      <c r="L147" s="78"/>
      <c r="M147" s="78"/>
      <c r="N147" s="78"/>
    </row>
    <row r="148" spans="1:14" x14ac:dyDescent="0.25">
      <c r="A148" s="59"/>
      <c r="B148" s="59"/>
      <c r="C148" s="60"/>
      <c r="D148" s="59"/>
      <c r="E148" s="59"/>
      <c r="F148" s="95"/>
      <c r="G148" s="78"/>
      <c r="H148" s="78"/>
      <c r="I148" s="78"/>
      <c r="J148" s="78"/>
      <c r="K148" s="78"/>
      <c r="L148" s="78"/>
      <c r="M148" s="78"/>
      <c r="N148" s="78"/>
    </row>
    <row r="149" spans="1:14" x14ac:dyDescent="0.25">
      <c r="A149" s="59"/>
      <c r="B149" s="59"/>
      <c r="C149" s="60"/>
      <c r="D149" s="59"/>
      <c r="E149" s="59"/>
      <c r="F149" s="95"/>
      <c r="G149" s="78"/>
      <c r="H149" s="78"/>
      <c r="I149" s="78"/>
      <c r="J149" s="78"/>
      <c r="K149" s="78"/>
      <c r="L149" s="78"/>
      <c r="M149" s="78"/>
      <c r="N149" s="78"/>
    </row>
    <row r="150" spans="1:14" x14ac:dyDescent="0.25">
      <c r="A150" s="59"/>
      <c r="B150" s="59"/>
      <c r="C150" s="60"/>
      <c r="D150" s="59"/>
      <c r="E150" s="59"/>
      <c r="F150" s="95"/>
      <c r="G150" s="78"/>
      <c r="H150" s="78"/>
      <c r="I150" s="78"/>
      <c r="J150" s="78"/>
      <c r="K150" s="78"/>
      <c r="L150" s="78"/>
      <c r="M150" s="78"/>
      <c r="N150" s="78"/>
    </row>
    <row r="151" spans="1:14" x14ac:dyDescent="0.25">
      <c r="A151" s="59"/>
      <c r="B151" s="59"/>
      <c r="C151" s="60"/>
      <c r="D151" s="59"/>
      <c r="E151" s="59"/>
      <c r="F151" s="95"/>
      <c r="G151" s="78"/>
      <c r="H151" s="78"/>
      <c r="I151" s="78"/>
      <c r="J151" s="78"/>
      <c r="K151" s="78"/>
      <c r="L151" s="78"/>
      <c r="M151" s="78"/>
      <c r="N151" s="78"/>
    </row>
    <row r="152" spans="1:14" x14ac:dyDescent="0.25">
      <c r="A152" s="59"/>
      <c r="B152" s="59"/>
      <c r="C152" s="60"/>
      <c r="D152" s="59"/>
      <c r="E152" s="59"/>
      <c r="F152" s="95"/>
      <c r="G152" s="78"/>
      <c r="H152" s="78"/>
      <c r="I152" s="78"/>
      <c r="J152" s="78"/>
      <c r="K152" s="78"/>
      <c r="L152" s="78"/>
      <c r="M152" s="78"/>
      <c r="N152" s="78"/>
    </row>
    <row r="153" spans="1:14" x14ac:dyDescent="0.25">
      <c r="A153" s="59"/>
      <c r="B153" s="59"/>
      <c r="C153" s="60"/>
      <c r="D153" s="59"/>
      <c r="E153" s="59"/>
      <c r="F153" s="95"/>
      <c r="G153" s="78"/>
      <c r="H153" s="78"/>
      <c r="I153" s="78"/>
      <c r="J153" s="78"/>
      <c r="K153" s="78"/>
      <c r="L153" s="78"/>
      <c r="M153" s="78"/>
      <c r="N153" s="78"/>
    </row>
    <row r="154" spans="1:14" x14ac:dyDescent="0.25">
      <c r="A154" s="59"/>
      <c r="B154" s="59"/>
      <c r="C154" s="60"/>
      <c r="D154" s="59"/>
      <c r="E154" s="59"/>
      <c r="F154" s="95"/>
      <c r="G154" s="78"/>
      <c r="H154" s="78"/>
      <c r="I154" s="78"/>
      <c r="J154" s="78"/>
      <c r="K154" s="78"/>
      <c r="L154" s="78"/>
      <c r="M154" s="78"/>
      <c r="N154" s="78"/>
    </row>
    <row r="155" spans="1:14" x14ac:dyDescent="0.25">
      <c r="A155" s="59"/>
      <c r="B155" s="59"/>
      <c r="C155" s="60"/>
      <c r="D155" s="59"/>
      <c r="E155" s="59"/>
      <c r="F155" s="95"/>
      <c r="G155" s="78"/>
      <c r="H155" s="78"/>
      <c r="I155" s="78"/>
      <c r="J155" s="78"/>
      <c r="K155" s="78"/>
      <c r="L155" s="78"/>
      <c r="M155" s="78"/>
      <c r="N155" s="78"/>
    </row>
    <row r="156" spans="1:14" x14ac:dyDescent="0.25">
      <c r="A156" s="59"/>
      <c r="B156" s="59"/>
      <c r="C156" s="60"/>
      <c r="D156" s="59"/>
      <c r="E156" s="59"/>
      <c r="F156" s="95"/>
      <c r="G156" s="78"/>
      <c r="H156" s="78"/>
      <c r="I156" s="78"/>
      <c r="J156" s="78"/>
      <c r="K156" s="78"/>
      <c r="L156" s="78"/>
      <c r="M156" s="78"/>
      <c r="N156" s="78"/>
    </row>
    <row r="157" spans="1:14" x14ac:dyDescent="0.25">
      <c r="A157" s="59"/>
      <c r="B157" s="59"/>
      <c r="C157" s="60"/>
      <c r="D157" s="59"/>
      <c r="E157" s="59"/>
      <c r="F157" s="95"/>
      <c r="G157" s="78"/>
      <c r="H157" s="78"/>
      <c r="I157" s="78"/>
      <c r="J157" s="78"/>
      <c r="K157" s="78"/>
      <c r="L157" s="78"/>
      <c r="M157" s="78"/>
      <c r="N157" s="78"/>
    </row>
    <row r="158" spans="1:14" x14ac:dyDescent="0.25">
      <c r="A158" s="59"/>
      <c r="B158" s="59"/>
      <c r="C158" s="60"/>
      <c r="D158" s="59"/>
      <c r="E158" s="59"/>
      <c r="F158" s="95"/>
      <c r="G158" s="78"/>
      <c r="H158" s="78"/>
      <c r="I158" s="78"/>
      <c r="J158" s="78"/>
      <c r="K158" s="78"/>
      <c r="L158" s="78"/>
      <c r="M158" s="78"/>
      <c r="N158" s="78"/>
    </row>
    <row r="159" spans="1:14" x14ac:dyDescent="0.25">
      <c r="A159" s="59"/>
      <c r="B159" s="59"/>
      <c r="C159" s="60"/>
      <c r="D159" s="59"/>
      <c r="E159" s="59"/>
      <c r="F159" s="95"/>
      <c r="G159" s="78"/>
      <c r="H159" s="78"/>
      <c r="I159" s="78"/>
      <c r="J159" s="78"/>
      <c r="K159" s="78"/>
      <c r="L159" s="78"/>
      <c r="M159" s="78"/>
      <c r="N159" s="78"/>
    </row>
    <row r="160" spans="1:14" x14ac:dyDescent="0.25">
      <c r="A160" s="59"/>
      <c r="B160" s="59"/>
      <c r="C160" s="60"/>
      <c r="D160" s="59"/>
      <c r="E160" s="59"/>
      <c r="F160" s="95"/>
      <c r="G160" s="78"/>
      <c r="H160" s="78"/>
      <c r="I160" s="78"/>
      <c r="J160" s="78"/>
      <c r="K160" s="78"/>
      <c r="L160" s="78"/>
      <c r="M160" s="78"/>
      <c r="N160" s="78"/>
    </row>
    <row r="161" spans="1:14" x14ac:dyDescent="0.25">
      <c r="A161" s="59"/>
      <c r="B161" s="59"/>
      <c r="C161" s="60"/>
      <c r="D161" s="59"/>
      <c r="E161" s="59"/>
      <c r="F161" s="95"/>
      <c r="G161" s="78"/>
      <c r="H161" s="78"/>
      <c r="I161" s="78"/>
      <c r="J161" s="78"/>
      <c r="K161" s="78"/>
      <c r="L161" s="78"/>
      <c r="M161" s="78"/>
      <c r="N161" s="78"/>
    </row>
    <row r="162" spans="1:14" x14ac:dyDescent="0.25">
      <c r="A162" s="59"/>
      <c r="B162" s="59"/>
      <c r="C162" s="60"/>
      <c r="D162" s="59"/>
      <c r="E162" s="59"/>
      <c r="F162" s="95"/>
      <c r="G162" s="78"/>
      <c r="H162" s="78"/>
      <c r="I162" s="78"/>
      <c r="J162" s="78"/>
      <c r="K162" s="78"/>
      <c r="L162" s="78"/>
      <c r="M162" s="78"/>
      <c r="N162" s="78"/>
    </row>
    <row r="163" spans="1:14" x14ac:dyDescent="0.25">
      <c r="A163" s="59"/>
      <c r="B163" s="59"/>
      <c r="C163" s="60"/>
      <c r="D163" s="59"/>
      <c r="E163" s="59"/>
      <c r="F163" s="95"/>
      <c r="G163" s="78"/>
      <c r="H163" s="78"/>
      <c r="I163" s="78"/>
      <c r="J163" s="78"/>
      <c r="K163" s="78"/>
      <c r="L163" s="78"/>
      <c r="M163" s="78"/>
      <c r="N163" s="78"/>
    </row>
    <row r="164" spans="1:14" x14ac:dyDescent="0.25">
      <c r="A164" s="59"/>
      <c r="B164" s="59"/>
      <c r="C164" s="60"/>
      <c r="D164" s="59"/>
      <c r="E164" s="59"/>
      <c r="F164" s="95"/>
      <c r="G164" s="78"/>
      <c r="H164" s="78"/>
      <c r="I164" s="78"/>
      <c r="J164" s="78"/>
      <c r="K164" s="78"/>
      <c r="L164" s="78"/>
      <c r="M164" s="78"/>
      <c r="N164" s="78"/>
    </row>
    <row r="165" spans="1:14" x14ac:dyDescent="0.25">
      <c r="A165" s="59"/>
      <c r="B165" s="59"/>
      <c r="C165" s="60"/>
      <c r="D165" s="59"/>
      <c r="E165" s="59"/>
      <c r="F165" s="95"/>
      <c r="G165" s="78"/>
      <c r="H165" s="78"/>
      <c r="I165" s="78"/>
      <c r="J165" s="78"/>
      <c r="K165" s="78"/>
      <c r="L165" s="78"/>
      <c r="M165" s="78"/>
      <c r="N165" s="78"/>
    </row>
    <row r="166" spans="1:14" x14ac:dyDescent="0.25">
      <c r="A166" s="59"/>
      <c r="B166" s="59"/>
      <c r="C166" s="60"/>
      <c r="D166" s="59"/>
      <c r="E166" s="59"/>
      <c r="F166" s="95"/>
      <c r="G166" s="78"/>
      <c r="H166" s="78"/>
      <c r="I166" s="78"/>
      <c r="J166" s="78"/>
      <c r="K166" s="78"/>
      <c r="L166" s="78"/>
      <c r="M166" s="78"/>
      <c r="N166" s="78"/>
    </row>
    <row r="167" spans="1:14" x14ac:dyDescent="0.25">
      <c r="A167" s="59"/>
      <c r="B167" s="59"/>
      <c r="C167" s="60"/>
      <c r="D167" s="59"/>
      <c r="E167" s="59"/>
      <c r="F167" s="95"/>
      <c r="G167" s="78"/>
      <c r="H167" s="78"/>
      <c r="I167" s="78"/>
      <c r="J167" s="78"/>
      <c r="K167" s="78"/>
      <c r="L167" s="78"/>
      <c r="M167" s="78"/>
      <c r="N167" s="78"/>
    </row>
    <row r="168" spans="1:14" x14ac:dyDescent="0.25">
      <c r="A168" s="59"/>
      <c r="B168" s="59"/>
      <c r="C168" s="60"/>
      <c r="D168" s="59"/>
      <c r="E168" s="59"/>
      <c r="F168" s="95"/>
      <c r="G168" s="78"/>
      <c r="H168" s="78"/>
      <c r="I168" s="78"/>
      <c r="J168" s="78"/>
      <c r="K168" s="78"/>
      <c r="L168" s="78"/>
      <c r="M168" s="78"/>
      <c r="N168" s="78"/>
    </row>
    <row r="169" spans="1:14" x14ac:dyDescent="0.25">
      <c r="A169" s="59"/>
      <c r="B169" s="59"/>
      <c r="C169" s="60"/>
      <c r="D169" s="59"/>
      <c r="E169" s="59"/>
      <c r="F169" s="95"/>
      <c r="G169" s="78"/>
      <c r="H169" s="78"/>
      <c r="I169" s="78"/>
      <c r="J169" s="78"/>
      <c r="K169" s="78"/>
      <c r="L169" s="78"/>
      <c r="M169" s="78"/>
      <c r="N169" s="78"/>
    </row>
    <row r="170" spans="1:14" x14ac:dyDescent="0.25">
      <c r="A170" s="59"/>
      <c r="B170" s="59"/>
      <c r="C170" s="60"/>
      <c r="D170" s="59"/>
      <c r="E170" s="59"/>
      <c r="F170" s="95"/>
      <c r="G170" s="78"/>
      <c r="H170" s="78"/>
      <c r="I170" s="78"/>
      <c r="J170" s="78"/>
      <c r="K170" s="78"/>
      <c r="L170" s="78"/>
      <c r="M170" s="78"/>
      <c r="N170" s="78"/>
    </row>
    <row r="171" spans="1:14" x14ac:dyDescent="0.25">
      <c r="A171" s="59"/>
      <c r="B171" s="59"/>
      <c r="C171" s="60"/>
      <c r="D171" s="59"/>
      <c r="E171" s="59"/>
      <c r="F171" s="95"/>
      <c r="G171" s="78"/>
      <c r="H171" s="78"/>
      <c r="I171" s="78"/>
      <c r="J171" s="78"/>
      <c r="K171" s="78"/>
      <c r="L171" s="78"/>
      <c r="M171" s="78"/>
      <c r="N171" s="78"/>
    </row>
    <row r="172" spans="1:14" x14ac:dyDescent="0.25">
      <c r="A172" s="59"/>
      <c r="B172" s="59"/>
      <c r="C172" s="60"/>
      <c r="D172" s="59"/>
      <c r="E172" s="59"/>
      <c r="F172" s="95"/>
      <c r="G172" s="78"/>
      <c r="H172" s="78"/>
      <c r="I172" s="78"/>
      <c r="J172" s="78"/>
      <c r="K172" s="78"/>
      <c r="L172" s="78"/>
      <c r="M172" s="78"/>
      <c r="N172" s="78"/>
    </row>
    <row r="173" spans="1:14" x14ac:dyDescent="0.25">
      <c r="A173" s="59"/>
      <c r="B173" s="59"/>
      <c r="C173" s="60"/>
      <c r="D173" s="59"/>
      <c r="E173" s="59"/>
      <c r="F173" s="95"/>
      <c r="G173" s="78"/>
      <c r="H173" s="78"/>
      <c r="I173" s="78"/>
      <c r="J173" s="78"/>
      <c r="K173" s="78"/>
      <c r="L173" s="78"/>
      <c r="M173" s="78"/>
      <c r="N173" s="78"/>
    </row>
    <row r="174" spans="1:14" x14ac:dyDescent="0.25">
      <c r="A174" s="59"/>
      <c r="B174" s="59"/>
      <c r="C174" s="60"/>
      <c r="D174" s="59"/>
      <c r="E174" s="59"/>
      <c r="F174" s="95"/>
      <c r="G174" s="78"/>
      <c r="H174" s="78"/>
      <c r="I174" s="78"/>
      <c r="J174" s="78"/>
      <c r="K174" s="78"/>
      <c r="L174" s="78"/>
      <c r="M174" s="78"/>
      <c r="N174" s="78"/>
    </row>
    <row r="175" spans="1:14" x14ac:dyDescent="0.25">
      <c r="A175" s="59"/>
      <c r="B175" s="59"/>
      <c r="C175" s="60"/>
      <c r="D175" s="59"/>
      <c r="E175" s="59"/>
      <c r="F175" s="95"/>
      <c r="G175" s="78"/>
      <c r="H175" s="78"/>
      <c r="I175" s="78"/>
      <c r="J175" s="78"/>
      <c r="K175" s="78"/>
      <c r="L175" s="78"/>
      <c r="M175" s="78"/>
      <c r="N175" s="78"/>
    </row>
    <row r="176" spans="1:14" x14ac:dyDescent="0.25">
      <c r="A176" s="59"/>
      <c r="B176" s="59"/>
      <c r="C176" s="60"/>
      <c r="D176" s="59"/>
      <c r="E176" s="59"/>
      <c r="F176" s="95"/>
      <c r="G176" s="78"/>
      <c r="H176" s="78"/>
      <c r="I176" s="78"/>
      <c r="J176" s="78"/>
      <c r="K176" s="78"/>
      <c r="L176" s="78"/>
      <c r="M176" s="78"/>
      <c r="N176" s="78"/>
    </row>
    <row r="177" spans="1:14" x14ac:dyDescent="0.25">
      <c r="A177" s="59"/>
      <c r="B177" s="59"/>
      <c r="C177" s="60"/>
      <c r="D177" s="59"/>
      <c r="E177" s="59"/>
      <c r="F177" s="95"/>
      <c r="G177" s="78"/>
      <c r="H177" s="78"/>
      <c r="I177" s="78"/>
      <c r="J177" s="78"/>
      <c r="K177" s="78"/>
      <c r="L177" s="78"/>
      <c r="M177" s="78"/>
      <c r="N177" s="78"/>
    </row>
    <row r="178" spans="1:14" x14ac:dyDescent="0.25">
      <c r="A178" s="59"/>
      <c r="B178" s="59"/>
      <c r="C178" s="60"/>
      <c r="D178" s="59"/>
      <c r="E178" s="59"/>
      <c r="F178" s="95"/>
      <c r="G178" s="78"/>
      <c r="H178" s="78"/>
      <c r="I178" s="78"/>
      <c r="J178" s="78"/>
      <c r="K178" s="78"/>
      <c r="L178" s="78"/>
      <c r="M178" s="78"/>
      <c r="N178" s="78"/>
    </row>
    <row r="179" spans="1:14" x14ac:dyDescent="0.25">
      <c r="A179" s="59"/>
      <c r="B179" s="59"/>
      <c r="C179" s="60"/>
      <c r="D179" s="59"/>
      <c r="E179" s="59"/>
      <c r="F179" s="95"/>
      <c r="G179" s="78"/>
      <c r="H179" s="78"/>
      <c r="I179" s="78"/>
      <c r="J179" s="78"/>
      <c r="K179" s="78"/>
      <c r="L179" s="78"/>
      <c r="M179" s="78"/>
      <c r="N179" s="78"/>
    </row>
    <row r="180" spans="1:14" x14ac:dyDescent="0.25">
      <c r="A180" s="59"/>
      <c r="B180" s="59"/>
      <c r="C180" s="60"/>
      <c r="D180" s="59"/>
      <c r="E180" s="59"/>
      <c r="F180" s="95"/>
      <c r="G180" s="78"/>
      <c r="H180" s="78"/>
      <c r="I180" s="78"/>
      <c r="J180" s="78"/>
      <c r="K180" s="78"/>
      <c r="L180" s="78"/>
      <c r="M180" s="78"/>
      <c r="N180" s="78"/>
    </row>
    <row r="181" spans="1:14" x14ac:dyDescent="0.25">
      <c r="A181" s="59"/>
      <c r="B181" s="59"/>
      <c r="C181" s="60"/>
      <c r="D181" s="59"/>
      <c r="E181" s="59"/>
      <c r="F181" s="95"/>
      <c r="G181" s="78"/>
      <c r="H181" s="78"/>
      <c r="I181" s="78"/>
      <c r="J181" s="78"/>
      <c r="K181" s="78"/>
      <c r="L181" s="78"/>
      <c r="M181" s="78"/>
      <c r="N181" s="78"/>
    </row>
    <row r="182" spans="1:14" x14ac:dyDescent="0.25">
      <c r="A182" s="59"/>
      <c r="B182" s="59"/>
      <c r="C182" s="60"/>
      <c r="D182" s="59"/>
      <c r="E182" s="59"/>
      <c r="F182" s="95"/>
      <c r="G182" s="78"/>
      <c r="H182" s="78"/>
      <c r="I182" s="78"/>
      <c r="J182" s="78"/>
      <c r="K182" s="78"/>
      <c r="L182" s="78"/>
      <c r="M182" s="78"/>
      <c r="N182" s="78"/>
    </row>
    <row r="183" spans="1:14" x14ac:dyDescent="0.25">
      <c r="A183" s="59"/>
      <c r="B183" s="59"/>
      <c r="C183" s="60"/>
      <c r="D183" s="59"/>
      <c r="E183" s="59"/>
      <c r="F183" s="95"/>
      <c r="G183" s="78"/>
      <c r="H183" s="78"/>
      <c r="I183" s="78"/>
      <c r="J183" s="78"/>
      <c r="K183" s="78"/>
      <c r="L183" s="78"/>
      <c r="M183" s="78"/>
      <c r="N183" s="78"/>
    </row>
    <row r="184" spans="1:14" x14ac:dyDescent="0.25">
      <c r="A184" s="59"/>
      <c r="B184" s="59"/>
      <c r="C184" s="60"/>
      <c r="D184" s="59"/>
      <c r="E184" s="59"/>
      <c r="F184" s="95"/>
      <c r="G184" s="78"/>
      <c r="H184" s="78"/>
      <c r="I184" s="78"/>
      <c r="J184" s="78"/>
      <c r="K184" s="78"/>
      <c r="L184" s="78"/>
      <c r="M184" s="78"/>
      <c r="N184" s="78"/>
    </row>
    <row r="185" spans="1:14" x14ac:dyDescent="0.25">
      <c r="A185" s="59"/>
      <c r="B185" s="59"/>
      <c r="C185" s="60"/>
      <c r="D185" s="59"/>
      <c r="E185" s="59"/>
      <c r="F185" s="95"/>
      <c r="G185" s="78"/>
      <c r="H185" s="78"/>
      <c r="I185" s="78"/>
      <c r="J185" s="78"/>
      <c r="K185" s="78"/>
      <c r="L185" s="78"/>
      <c r="M185" s="78"/>
      <c r="N185" s="78"/>
    </row>
    <row r="186" spans="1:14" x14ac:dyDescent="0.25">
      <c r="A186" s="59"/>
      <c r="B186" s="59"/>
      <c r="C186" s="60"/>
      <c r="D186" s="59"/>
      <c r="E186" s="59"/>
      <c r="F186" s="95"/>
      <c r="G186" s="78"/>
      <c r="H186" s="78"/>
      <c r="I186" s="78"/>
      <c r="J186" s="78"/>
      <c r="K186" s="78"/>
      <c r="L186" s="78"/>
      <c r="M186" s="78"/>
      <c r="N186" s="78"/>
    </row>
    <row r="187" spans="1:14" x14ac:dyDescent="0.25">
      <c r="A187" s="59"/>
      <c r="B187" s="59"/>
      <c r="C187" s="60"/>
      <c r="D187" s="59"/>
      <c r="E187" s="59"/>
      <c r="F187" s="95"/>
      <c r="G187" s="78"/>
      <c r="H187" s="78"/>
      <c r="I187" s="78"/>
      <c r="J187" s="78"/>
      <c r="K187" s="78"/>
      <c r="L187" s="78"/>
      <c r="M187" s="78"/>
      <c r="N187" s="78"/>
    </row>
    <row r="188" spans="1:14" x14ac:dyDescent="0.25">
      <c r="A188" s="59"/>
      <c r="B188" s="59"/>
      <c r="C188" s="60"/>
      <c r="D188" s="59"/>
      <c r="E188" s="59"/>
      <c r="F188" s="95"/>
      <c r="G188" s="78"/>
      <c r="H188" s="78"/>
      <c r="I188" s="78"/>
      <c r="J188" s="78"/>
      <c r="K188" s="78"/>
      <c r="L188" s="78"/>
      <c r="M188" s="78"/>
      <c r="N188" s="78"/>
    </row>
    <row r="189" spans="1:14" x14ac:dyDescent="0.25">
      <c r="A189" s="59"/>
      <c r="B189" s="59"/>
      <c r="C189" s="60"/>
      <c r="D189" s="59"/>
      <c r="E189" s="59"/>
      <c r="F189" s="95"/>
      <c r="G189" s="78"/>
      <c r="H189" s="78"/>
      <c r="I189" s="78"/>
      <c r="J189" s="78"/>
      <c r="K189" s="78"/>
      <c r="L189" s="78"/>
      <c r="M189" s="78"/>
      <c r="N189" s="78"/>
    </row>
    <row r="190" spans="1:14" x14ac:dyDescent="0.25">
      <c r="A190" s="59"/>
      <c r="B190" s="59"/>
      <c r="C190" s="60"/>
      <c r="D190" s="59"/>
      <c r="E190" s="59"/>
      <c r="F190" s="95"/>
      <c r="G190" s="78"/>
      <c r="H190" s="78"/>
      <c r="I190" s="78"/>
      <c r="J190" s="78"/>
      <c r="K190" s="78"/>
      <c r="L190" s="78"/>
      <c r="M190" s="78"/>
      <c r="N190" s="78"/>
    </row>
    <row r="191" spans="1:14" x14ac:dyDescent="0.25">
      <c r="A191" s="59"/>
      <c r="B191" s="59"/>
      <c r="C191" s="60"/>
      <c r="D191" s="59"/>
      <c r="E191" s="59"/>
      <c r="F191" s="95"/>
      <c r="G191" s="78"/>
      <c r="H191" s="78"/>
      <c r="I191" s="78"/>
      <c r="J191" s="78"/>
      <c r="K191" s="78"/>
      <c r="L191" s="78"/>
      <c r="M191" s="78"/>
      <c r="N191" s="78"/>
    </row>
    <row r="192" spans="1:14" x14ac:dyDescent="0.25">
      <c r="A192" s="59"/>
      <c r="B192" s="59"/>
      <c r="C192" s="60"/>
      <c r="D192" s="59"/>
      <c r="E192" s="59"/>
      <c r="F192" s="95"/>
      <c r="G192" s="78"/>
      <c r="H192" s="78"/>
      <c r="I192" s="78"/>
      <c r="J192" s="78"/>
      <c r="K192" s="78"/>
      <c r="L192" s="78"/>
      <c r="M192" s="78"/>
      <c r="N192" s="78"/>
    </row>
    <row r="193" spans="1:14" x14ac:dyDescent="0.25">
      <c r="A193" s="59"/>
      <c r="B193" s="59"/>
      <c r="C193" s="60"/>
      <c r="D193" s="59"/>
      <c r="E193" s="59"/>
      <c r="F193" s="95"/>
      <c r="G193" s="78"/>
      <c r="H193" s="78"/>
      <c r="I193" s="78"/>
      <c r="J193" s="78"/>
      <c r="K193" s="78"/>
      <c r="L193" s="78"/>
      <c r="M193" s="78"/>
      <c r="N193" s="78"/>
    </row>
    <row r="194" spans="1:14" x14ac:dyDescent="0.25">
      <c r="A194" s="59"/>
      <c r="B194" s="59"/>
      <c r="C194" s="60"/>
      <c r="D194" s="59"/>
      <c r="E194" s="59"/>
      <c r="F194" s="95"/>
      <c r="G194" s="78"/>
      <c r="H194" s="78"/>
      <c r="I194" s="78"/>
      <c r="J194" s="78"/>
      <c r="K194" s="78"/>
      <c r="L194" s="78"/>
      <c r="M194" s="78"/>
      <c r="N194" s="78"/>
    </row>
    <row r="195" spans="1:14" x14ac:dyDescent="0.25">
      <c r="A195" s="59"/>
      <c r="B195" s="59"/>
      <c r="C195" s="60"/>
      <c r="D195" s="59"/>
      <c r="E195" s="59"/>
      <c r="F195" s="95"/>
      <c r="G195" s="78"/>
      <c r="H195" s="78"/>
      <c r="I195" s="78"/>
      <c r="J195" s="78"/>
      <c r="K195" s="78"/>
      <c r="L195" s="78"/>
      <c r="M195" s="78"/>
      <c r="N195" s="78"/>
    </row>
    <row r="196" spans="1:14" x14ac:dyDescent="0.25">
      <c r="A196" s="59"/>
      <c r="B196" s="59"/>
      <c r="C196" s="60"/>
      <c r="D196" s="59"/>
      <c r="E196" s="59"/>
      <c r="G196" s="78"/>
      <c r="H196" s="78"/>
      <c r="I196" s="78"/>
      <c r="J196" s="78"/>
      <c r="K196" s="78"/>
      <c r="L196" s="78"/>
      <c r="M196" s="78"/>
      <c r="N196" s="78"/>
    </row>
    <row r="197" spans="1:14" x14ac:dyDescent="0.25">
      <c r="A197" s="59"/>
      <c r="B197" s="59"/>
      <c r="C197" s="60"/>
      <c r="D197" s="59"/>
      <c r="E197" s="59"/>
      <c r="G197" s="78"/>
      <c r="H197" s="78"/>
      <c r="I197" s="78"/>
      <c r="J197" s="78"/>
      <c r="K197" s="78"/>
      <c r="L197" s="78"/>
      <c r="M197" s="78"/>
      <c r="N197" s="78"/>
    </row>
  </sheetData>
  <mergeCells count="1">
    <mergeCell ref="B95:C95"/>
  </mergeCells>
  <conditionalFormatting sqref="G94:N197 G5:N22 G24:N92 F93:AD93">
    <cfRule type="cellIs" dxfId="12" priority="12" operator="equal">
      <formula>0</formula>
    </cfRule>
  </conditionalFormatting>
  <conditionalFormatting sqref="F94:F195">
    <cfRule type="cellIs" dxfId="11" priority="5" operator="equal">
      <formula>0</formula>
    </cfRule>
  </conditionalFormatting>
  <dataValidations count="1">
    <dataValidation allowBlank="1" sqref="G131050 G196586 G262122 G327658 G393194 G458730 G524266 G589802 G655338 G720874 G786410 G851946 G917482 G983018 F917480 F983016 G65514 F65512 F131048 F196584 F262120 F327656 F393192 F458728 F524264 F589800 F655336 F720872 F786408 F851944 I65514:N65514 I131050:N131050 I196586:N196586 I262122:N262122 I327658:N327658 I393194:N393194 I458730:N458730 I524266:N524266 I589802:N589802 I655338:N655338 I720874:N720874 I786410:N786410 I851946:N851946 I917482:N917482 I983018:N983018 G3:M4 O3:Q4"/>
  </dataValidations>
  <pageMargins left="0.25" right="0.25" top="0.75" bottom="0.75" header="0.3" footer="0.3"/>
  <pageSetup paperSize="8"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O197"/>
  <sheetViews>
    <sheetView view="pageBreakPreview" zoomScale="60" zoomScaleNormal="80" workbookViewId="0">
      <pane xSplit="2" ySplit="3" topLeftCell="C4" activePane="bottomRight" state="frozen"/>
      <selection pane="topRight" activeCell="C1" sqref="C1"/>
      <selection pane="bottomLeft" activeCell="A4" sqref="A4"/>
      <selection pane="bottomRight" activeCell="M87" sqref="M87"/>
    </sheetView>
  </sheetViews>
  <sheetFormatPr defaultColWidth="16.85546875" defaultRowHeight="15.75" x14ac:dyDescent="0.25"/>
  <cols>
    <col min="1" max="1" width="6.7109375" style="43" customWidth="1"/>
    <col min="2" max="2" width="19.7109375" style="41" customWidth="1"/>
    <col min="3" max="3" width="19.140625" style="42" customWidth="1"/>
    <col min="4" max="5" width="16.85546875" style="41"/>
    <col min="6" max="6" width="16.28515625" style="43"/>
    <col min="7" max="10" width="16.85546875" style="83"/>
    <col min="11" max="15" width="16.85546875" style="35"/>
    <col min="16" max="16384" width="16.85546875" style="41"/>
  </cols>
  <sheetData>
    <row r="1" spans="1:10" x14ac:dyDescent="0.25">
      <c r="F1" s="95"/>
      <c r="G1" s="82"/>
      <c r="I1" s="125"/>
      <c r="J1" s="78"/>
    </row>
    <row r="2" spans="1:10" ht="27.75" customHeight="1" x14ac:dyDescent="0.25">
      <c r="A2" s="68"/>
      <c r="B2" s="66"/>
      <c r="C2" s="67"/>
      <c r="D2" s="66"/>
      <c r="E2" s="66"/>
      <c r="F2" s="46"/>
      <c r="G2" s="63" t="s">
        <v>188</v>
      </c>
      <c r="H2" s="86">
        <v>412000</v>
      </c>
      <c r="I2" s="86">
        <v>411000</v>
      </c>
      <c r="J2" s="78"/>
    </row>
    <row r="3" spans="1:10" ht="186.75" customHeight="1" x14ac:dyDescent="0.25">
      <c r="A3" s="69" t="s">
        <v>0</v>
      </c>
      <c r="B3" s="69" t="s">
        <v>1</v>
      </c>
      <c r="C3" s="69" t="s">
        <v>2</v>
      </c>
      <c r="D3" s="69" t="s">
        <v>3</v>
      </c>
      <c r="E3" s="69" t="s">
        <v>4</v>
      </c>
      <c r="F3" s="69" t="s">
        <v>332</v>
      </c>
      <c r="G3" s="18" t="s">
        <v>310</v>
      </c>
      <c r="H3" s="32" t="s">
        <v>294</v>
      </c>
      <c r="I3" s="34" t="s">
        <v>321</v>
      </c>
      <c r="J3" s="78"/>
    </row>
    <row r="4" spans="1:10" ht="45" customHeight="1" x14ac:dyDescent="0.25">
      <c r="A4" s="48">
        <v>1</v>
      </c>
      <c r="B4" s="70" t="s">
        <v>247</v>
      </c>
      <c r="C4" s="71" t="s">
        <v>248</v>
      </c>
      <c r="D4" s="70"/>
      <c r="E4" s="72" t="s">
        <v>249</v>
      </c>
      <c r="F4" s="68">
        <f t="shared" ref="F4:F25" si="0">SUM(G4:I4)</f>
        <v>0</v>
      </c>
      <c r="G4" s="31"/>
      <c r="H4" s="37"/>
      <c r="I4" s="37"/>
      <c r="J4" s="78"/>
    </row>
    <row r="5" spans="1:10" ht="15.75" customHeight="1" x14ac:dyDescent="0.25">
      <c r="A5" s="48">
        <v>2</v>
      </c>
      <c r="B5" s="52" t="s">
        <v>5</v>
      </c>
      <c r="C5" s="67" t="s">
        <v>6</v>
      </c>
      <c r="D5" s="52"/>
      <c r="E5" s="52" t="s">
        <v>7</v>
      </c>
      <c r="F5" s="68">
        <f t="shared" si="0"/>
        <v>1</v>
      </c>
      <c r="G5" s="37">
        <v>1</v>
      </c>
      <c r="H5" s="37"/>
      <c r="I5" s="37"/>
      <c r="J5" s="78"/>
    </row>
    <row r="6" spans="1:10" ht="31.5" x14ac:dyDescent="0.25">
      <c r="A6" s="68">
        <v>3</v>
      </c>
      <c r="B6" s="52" t="s">
        <v>8</v>
      </c>
      <c r="C6" s="67" t="s">
        <v>246</v>
      </c>
      <c r="D6" s="66"/>
      <c r="E6" s="52" t="s">
        <v>7</v>
      </c>
      <c r="F6" s="68">
        <f t="shared" si="0"/>
        <v>1</v>
      </c>
      <c r="G6" s="37">
        <v>1</v>
      </c>
      <c r="H6" s="37"/>
      <c r="I6" s="37"/>
      <c r="J6" s="78"/>
    </row>
    <row r="7" spans="1:10" ht="47.25" x14ac:dyDescent="0.25">
      <c r="A7" s="48">
        <v>4</v>
      </c>
      <c r="B7" s="52" t="s">
        <v>250</v>
      </c>
      <c r="C7" s="67" t="s">
        <v>328</v>
      </c>
      <c r="D7" s="66"/>
      <c r="E7" s="52" t="s">
        <v>251</v>
      </c>
      <c r="F7" s="68">
        <f t="shared" si="0"/>
        <v>1</v>
      </c>
      <c r="G7" s="37">
        <v>1</v>
      </c>
      <c r="H7" s="37"/>
      <c r="I7" s="37"/>
      <c r="J7" s="78"/>
    </row>
    <row r="8" spans="1:10" ht="47.25" x14ac:dyDescent="0.25">
      <c r="A8" s="48">
        <v>5</v>
      </c>
      <c r="B8" s="52" t="s">
        <v>9</v>
      </c>
      <c r="C8" s="67" t="s">
        <v>10</v>
      </c>
      <c r="D8" s="66"/>
      <c r="E8" s="73" t="s">
        <v>130</v>
      </c>
      <c r="F8" s="68">
        <f t="shared" si="0"/>
        <v>1</v>
      </c>
      <c r="G8" s="37">
        <v>1</v>
      </c>
      <c r="H8" s="37"/>
      <c r="I8" s="37"/>
      <c r="J8" s="78"/>
    </row>
    <row r="9" spans="1:10" ht="31.5" x14ac:dyDescent="0.25">
      <c r="A9" s="48">
        <v>6</v>
      </c>
      <c r="B9" s="112" t="s">
        <v>11</v>
      </c>
      <c r="C9" s="116"/>
      <c r="D9" s="115" t="s">
        <v>12</v>
      </c>
      <c r="E9" s="112" t="s">
        <v>7</v>
      </c>
      <c r="F9" s="68">
        <f t="shared" si="0"/>
        <v>0</v>
      </c>
      <c r="G9" s="110"/>
      <c r="H9" s="110"/>
      <c r="I9" s="110"/>
      <c r="J9" s="78"/>
    </row>
    <row r="10" spans="1:10" ht="94.5" x14ac:dyDescent="0.25">
      <c r="A10" s="68">
        <v>7</v>
      </c>
      <c r="B10" s="52" t="s">
        <v>14</v>
      </c>
      <c r="C10" s="67" t="s">
        <v>15</v>
      </c>
      <c r="D10" s="66"/>
      <c r="E10" s="52" t="s">
        <v>131</v>
      </c>
      <c r="F10" s="68">
        <f t="shared" si="0"/>
        <v>1</v>
      </c>
      <c r="G10" s="37">
        <v>1</v>
      </c>
      <c r="H10" s="37"/>
      <c r="I10" s="37"/>
      <c r="J10" s="78"/>
    </row>
    <row r="11" spans="1:10" ht="47.25" x14ac:dyDescent="0.25">
      <c r="A11" s="48">
        <v>8</v>
      </c>
      <c r="B11" s="52" t="s">
        <v>17</v>
      </c>
      <c r="C11" s="67"/>
      <c r="D11" s="66" t="s">
        <v>18</v>
      </c>
      <c r="E11" s="52" t="s">
        <v>19</v>
      </c>
      <c r="F11" s="68">
        <f t="shared" si="0"/>
        <v>0</v>
      </c>
      <c r="G11" s="37"/>
      <c r="H11" s="37"/>
      <c r="I11" s="37"/>
      <c r="J11" s="78"/>
    </row>
    <row r="12" spans="1:10" ht="31.5" x14ac:dyDescent="0.25">
      <c r="A12" s="48">
        <v>9</v>
      </c>
      <c r="B12" s="52" t="s">
        <v>20</v>
      </c>
      <c r="C12" s="67" t="s">
        <v>21</v>
      </c>
      <c r="D12" s="66"/>
      <c r="E12" s="52" t="s">
        <v>132</v>
      </c>
      <c r="F12" s="68">
        <f t="shared" si="0"/>
        <v>0</v>
      </c>
      <c r="G12" s="37"/>
      <c r="H12" s="37"/>
      <c r="I12" s="37"/>
      <c r="J12" s="78"/>
    </row>
    <row r="13" spans="1:10" ht="63" x14ac:dyDescent="0.25">
      <c r="A13" s="48">
        <v>10</v>
      </c>
      <c r="B13" s="66" t="s">
        <v>252</v>
      </c>
      <c r="C13" s="74" t="s">
        <v>253</v>
      </c>
      <c r="D13" s="66"/>
      <c r="E13" s="66" t="s">
        <v>347</v>
      </c>
      <c r="F13" s="68">
        <f t="shared" si="0"/>
        <v>0</v>
      </c>
      <c r="G13" s="37"/>
      <c r="H13" s="37"/>
      <c r="I13" s="37"/>
      <c r="J13" s="78"/>
    </row>
    <row r="14" spans="1:10" ht="78.75" x14ac:dyDescent="0.25">
      <c r="A14" s="68">
        <v>11</v>
      </c>
      <c r="B14" s="52" t="s">
        <v>22</v>
      </c>
      <c r="C14" s="67" t="s">
        <v>23</v>
      </c>
      <c r="D14" s="66"/>
      <c r="E14" s="52" t="s">
        <v>24</v>
      </c>
      <c r="F14" s="68">
        <f t="shared" si="0"/>
        <v>0</v>
      </c>
      <c r="G14" s="37"/>
      <c r="H14" s="37"/>
      <c r="I14" s="37"/>
      <c r="J14" s="78"/>
    </row>
    <row r="15" spans="1:10" ht="47.25" x14ac:dyDescent="0.25">
      <c r="A15" s="48">
        <v>12</v>
      </c>
      <c r="B15" s="52" t="s">
        <v>25</v>
      </c>
      <c r="C15" s="67" t="s">
        <v>26</v>
      </c>
      <c r="D15" s="66"/>
      <c r="E15" s="52" t="s">
        <v>27</v>
      </c>
      <c r="F15" s="68">
        <f t="shared" si="0"/>
        <v>2</v>
      </c>
      <c r="G15" s="37">
        <v>2</v>
      </c>
      <c r="H15" s="37"/>
      <c r="I15" s="37"/>
      <c r="J15" s="78"/>
    </row>
    <row r="16" spans="1:10" ht="31.5" x14ac:dyDescent="0.25">
      <c r="A16" s="48">
        <v>13</v>
      </c>
      <c r="B16" s="52" t="s">
        <v>28</v>
      </c>
      <c r="C16" s="67" t="s">
        <v>29</v>
      </c>
      <c r="D16" s="66"/>
      <c r="E16" s="52" t="s">
        <v>30</v>
      </c>
      <c r="F16" s="68">
        <f t="shared" si="0"/>
        <v>1</v>
      </c>
      <c r="G16" s="37">
        <v>1</v>
      </c>
      <c r="H16" s="37"/>
      <c r="I16" s="37"/>
      <c r="J16" s="78"/>
    </row>
    <row r="17" spans="1:10" ht="47.25" x14ac:dyDescent="0.25">
      <c r="A17" s="48">
        <v>14</v>
      </c>
      <c r="B17" s="52" t="s">
        <v>31</v>
      </c>
      <c r="C17" s="67" t="s">
        <v>32</v>
      </c>
      <c r="D17" s="66"/>
      <c r="E17" s="52" t="s">
        <v>33</v>
      </c>
      <c r="F17" s="68">
        <f t="shared" si="0"/>
        <v>2</v>
      </c>
      <c r="G17" s="37">
        <v>2</v>
      </c>
      <c r="H17" s="37"/>
      <c r="I17" s="37"/>
      <c r="J17" s="78"/>
    </row>
    <row r="18" spans="1:10" x14ac:dyDescent="0.25">
      <c r="A18" s="68">
        <v>15</v>
      </c>
      <c r="B18" s="112" t="s">
        <v>34</v>
      </c>
      <c r="C18" s="116" t="s">
        <v>35</v>
      </c>
      <c r="D18" s="115"/>
      <c r="E18" s="112" t="s">
        <v>36</v>
      </c>
      <c r="F18" s="68">
        <f t="shared" si="0"/>
        <v>0</v>
      </c>
      <c r="G18" s="110"/>
      <c r="H18" s="110"/>
      <c r="I18" s="110"/>
      <c r="J18" s="78"/>
    </row>
    <row r="19" spans="1:10" ht="63" x14ac:dyDescent="0.25">
      <c r="A19" s="48">
        <v>16</v>
      </c>
      <c r="B19" s="44" t="s">
        <v>255</v>
      </c>
      <c r="C19" s="50" t="s">
        <v>256</v>
      </c>
      <c r="D19" s="44"/>
      <c r="E19" s="44" t="s">
        <v>257</v>
      </c>
      <c r="F19" s="68">
        <f t="shared" si="0"/>
        <v>0</v>
      </c>
      <c r="G19" s="37"/>
      <c r="H19" s="37"/>
      <c r="I19" s="37"/>
      <c r="J19" s="78"/>
    </row>
    <row r="20" spans="1:10" ht="31.5" x14ac:dyDescent="0.25">
      <c r="A20" s="48">
        <v>17</v>
      </c>
      <c r="B20" s="52" t="s">
        <v>37</v>
      </c>
      <c r="C20" s="67" t="s">
        <v>38</v>
      </c>
      <c r="D20" s="66"/>
      <c r="E20" s="52" t="s">
        <v>133</v>
      </c>
      <c r="F20" s="68">
        <f t="shared" si="0"/>
        <v>1</v>
      </c>
      <c r="G20" s="37">
        <v>1</v>
      </c>
      <c r="H20" s="37"/>
      <c r="I20" s="37"/>
      <c r="J20" s="78"/>
    </row>
    <row r="21" spans="1:10" ht="31.5" x14ac:dyDescent="0.25">
      <c r="A21" s="48">
        <v>18</v>
      </c>
      <c r="B21" s="52" t="s">
        <v>39</v>
      </c>
      <c r="C21" s="67" t="s">
        <v>40</v>
      </c>
      <c r="D21" s="66"/>
      <c r="E21" s="52" t="s">
        <v>133</v>
      </c>
      <c r="F21" s="68">
        <f t="shared" si="0"/>
        <v>1</v>
      </c>
      <c r="G21" s="37">
        <v>1</v>
      </c>
      <c r="H21" s="37"/>
      <c r="I21" s="37"/>
      <c r="J21" s="78"/>
    </row>
    <row r="22" spans="1:10" ht="31.5" x14ac:dyDescent="0.25">
      <c r="A22" s="68">
        <v>19</v>
      </c>
      <c r="B22" s="52" t="s">
        <v>41</v>
      </c>
      <c r="C22" s="67" t="s">
        <v>42</v>
      </c>
      <c r="D22" s="66"/>
      <c r="E22" s="52" t="s">
        <v>30</v>
      </c>
      <c r="F22" s="68">
        <f t="shared" si="0"/>
        <v>1</v>
      </c>
      <c r="G22" s="37">
        <v>1</v>
      </c>
      <c r="H22" s="37"/>
      <c r="I22" s="37"/>
      <c r="J22" s="78"/>
    </row>
    <row r="23" spans="1:10" ht="47.25" x14ac:dyDescent="0.25">
      <c r="A23" s="48">
        <v>20</v>
      </c>
      <c r="B23" s="52" t="s">
        <v>264</v>
      </c>
      <c r="C23" s="67" t="s">
        <v>265</v>
      </c>
      <c r="D23" s="66"/>
      <c r="E23" s="52" t="s">
        <v>266</v>
      </c>
      <c r="F23" s="68">
        <f t="shared" si="0"/>
        <v>1</v>
      </c>
      <c r="G23" s="37">
        <v>1</v>
      </c>
      <c r="H23" s="37"/>
      <c r="I23" s="37"/>
      <c r="J23" s="78"/>
    </row>
    <row r="24" spans="1:10" ht="31.5" x14ac:dyDescent="0.25">
      <c r="A24" s="48">
        <v>21</v>
      </c>
      <c r="B24" s="52" t="s">
        <v>45</v>
      </c>
      <c r="C24" s="67" t="s">
        <v>46</v>
      </c>
      <c r="D24" s="66"/>
      <c r="E24" s="52" t="s">
        <v>134</v>
      </c>
      <c r="F24" s="68">
        <f t="shared" si="0"/>
        <v>0</v>
      </c>
      <c r="G24" s="37"/>
      <c r="H24" s="37"/>
      <c r="I24" s="37"/>
      <c r="J24" s="78"/>
    </row>
    <row r="25" spans="1:10" ht="47.25" x14ac:dyDescent="0.25">
      <c r="A25" s="48">
        <v>22</v>
      </c>
      <c r="B25" s="52" t="s">
        <v>292</v>
      </c>
      <c r="C25" s="67" t="s">
        <v>329</v>
      </c>
      <c r="D25" s="66" t="s">
        <v>293</v>
      </c>
      <c r="E25" s="52" t="s">
        <v>49</v>
      </c>
      <c r="F25" s="68">
        <f t="shared" si="0"/>
        <v>0</v>
      </c>
      <c r="G25" s="37"/>
      <c r="H25" s="37"/>
      <c r="I25" s="37"/>
      <c r="J25" s="78"/>
    </row>
    <row r="26" spans="1:10" ht="31.5" x14ac:dyDescent="0.25">
      <c r="A26" s="68">
        <v>23</v>
      </c>
      <c r="B26" s="112" t="s">
        <v>258</v>
      </c>
      <c r="C26" s="116" t="s">
        <v>259</v>
      </c>
      <c r="D26" s="115"/>
      <c r="E26" s="112" t="s">
        <v>260</v>
      </c>
      <c r="F26" s="68">
        <f t="shared" ref="F26:F47" si="1">SUM(G26:I26)</f>
        <v>0</v>
      </c>
      <c r="G26" s="110"/>
      <c r="H26" s="110"/>
      <c r="I26" s="110"/>
      <c r="J26" s="78"/>
    </row>
    <row r="27" spans="1:10" ht="47.25" x14ac:dyDescent="0.25">
      <c r="A27" s="48">
        <v>24</v>
      </c>
      <c r="B27" s="112" t="s">
        <v>261</v>
      </c>
      <c r="C27" s="109" t="s">
        <v>262</v>
      </c>
      <c r="D27" s="108"/>
      <c r="E27" s="112" t="s">
        <v>263</v>
      </c>
      <c r="F27" s="68">
        <f t="shared" si="1"/>
        <v>0</v>
      </c>
      <c r="G27" s="110"/>
      <c r="H27" s="110"/>
      <c r="I27" s="110"/>
      <c r="J27" s="78"/>
    </row>
    <row r="28" spans="1:10" ht="31.5" x14ac:dyDescent="0.25">
      <c r="A28" s="48">
        <v>25</v>
      </c>
      <c r="B28" s="112" t="s">
        <v>47</v>
      </c>
      <c r="C28" s="116" t="s">
        <v>48</v>
      </c>
      <c r="D28" s="115"/>
      <c r="E28" s="112" t="s">
        <v>135</v>
      </c>
      <c r="F28" s="68">
        <f t="shared" si="1"/>
        <v>0</v>
      </c>
      <c r="G28" s="110"/>
      <c r="H28" s="110"/>
      <c r="I28" s="110"/>
      <c r="J28" s="78"/>
    </row>
    <row r="29" spans="1:10" ht="47.25" x14ac:dyDescent="0.25">
      <c r="A29" s="48">
        <v>26</v>
      </c>
      <c r="B29" s="67" t="s">
        <v>127</v>
      </c>
      <c r="C29" s="67" t="s">
        <v>128</v>
      </c>
      <c r="D29" s="67"/>
      <c r="E29" s="67" t="s">
        <v>129</v>
      </c>
      <c r="F29" s="68">
        <f t="shared" si="1"/>
        <v>1</v>
      </c>
      <c r="G29" s="37"/>
      <c r="H29" s="37"/>
      <c r="I29" s="37">
        <v>1</v>
      </c>
      <c r="J29" s="78"/>
    </row>
    <row r="30" spans="1:10" ht="31.5" x14ac:dyDescent="0.25">
      <c r="A30" s="68">
        <v>27</v>
      </c>
      <c r="B30" s="52" t="s">
        <v>50</v>
      </c>
      <c r="C30" s="67" t="s">
        <v>51</v>
      </c>
      <c r="D30" s="66"/>
      <c r="E30" s="52" t="s">
        <v>348</v>
      </c>
      <c r="F30" s="68">
        <f t="shared" si="1"/>
        <v>1</v>
      </c>
      <c r="G30" s="37">
        <v>1</v>
      </c>
      <c r="H30" s="37"/>
      <c r="I30" s="37"/>
      <c r="J30" s="78"/>
    </row>
    <row r="31" spans="1:10" ht="78.75" x14ac:dyDescent="0.25">
      <c r="A31" s="48">
        <v>28</v>
      </c>
      <c r="B31" s="112" t="s">
        <v>267</v>
      </c>
      <c r="C31" s="116" t="s">
        <v>268</v>
      </c>
      <c r="D31" s="115"/>
      <c r="E31" s="112" t="s">
        <v>269</v>
      </c>
      <c r="F31" s="68">
        <f t="shared" si="1"/>
        <v>0</v>
      </c>
      <c r="G31" s="110"/>
      <c r="H31" s="110"/>
      <c r="I31" s="110"/>
      <c r="J31" s="78"/>
    </row>
    <row r="32" spans="1:10" ht="31.5" x14ac:dyDescent="0.25">
      <c r="A32" s="48">
        <v>29</v>
      </c>
      <c r="B32" s="108" t="s">
        <v>270</v>
      </c>
      <c r="C32" s="109" t="s">
        <v>271</v>
      </c>
      <c r="D32" s="108"/>
      <c r="E32" s="108" t="s">
        <v>272</v>
      </c>
      <c r="F32" s="68">
        <f t="shared" si="1"/>
        <v>0</v>
      </c>
      <c r="G32" s="110"/>
      <c r="H32" s="110"/>
      <c r="I32" s="110"/>
      <c r="J32" s="78"/>
    </row>
    <row r="33" spans="1:10" ht="31.5" x14ac:dyDescent="0.25">
      <c r="A33" s="48">
        <v>30</v>
      </c>
      <c r="B33" s="44" t="s">
        <v>273</v>
      </c>
      <c r="C33" s="45" t="s">
        <v>274</v>
      </c>
      <c r="D33" s="44"/>
      <c r="E33" s="44" t="s">
        <v>123</v>
      </c>
      <c r="F33" s="68">
        <f t="shared" si="1"/>
        <v>0</v>
      </c>
      <c r="G33" s="37"/>
      <c r="H33" s="37"/>
      <c r="I33" s="37"/>
      <c r="J33" s="78"/>
    </row>
    <row r="34" spans="1:10" ht="31.5" x14ac:dyDescent="0.25">
      <c r="A34" s="68">
        <v>31</v>
      </c>
      <c r="B34" s="52" t="s">
        <v>52</v>
      </c>
      <c r="C34" s="67" t="s">
        <v>53</v>
      </c>
      <c r="D34" s="66"/>
      <c r="E34" s="52" t="s">
        <v>136</v>
      </c>
      <c r="F34" s="68">
        <f t="shared" si="1"/>
        <v>0</v>
      </c>
      <c r="G34" s="37"/>
      <c r="H34" s="37"/>
      <c r="I34" s="37"/>
      <c r="J34" s="78"/>
    </row>
    <row r="35" spans="1:10" ht="31.5" x14ac:dyDescent="0.25">
      <c r="A35" s="48">
        <v>32</v>
      </c>
      <c r="B35" s="52" t="s">
        <v>54</v>
      </c>
      <c r="C35" s="67" t="s">
        <v>55</v>
      </c>
      <c r="D35" s="66"/>
      <c r="E35" s="52" t="s">
        <v>349</v>
      </c>
      <c r="F35" s="68">
        <f t="shared" si="1"/>
        <v>0</v>
      </c>
      <c r="G35" s="37"/>
      <c r="H35" s="37"/>
      <c r="I35" s="37"/>
      <c r="J35" s="78"/>
    </row>
    <row r="36" spans="1:10" ht="47.25" x14ac:dyDescent="0.25">
      <c r="A36" s="48">
        <v>33</v>
      </c>
      <c r="B36" s="52" t="s">
        <v>56</v>
      </c>
      <c r="C36" s="67"/>
      <c r="D36" s="66" t="s">
        <v>57</v>
      </c>
      <c r="E36" s="52" t="s">
        <v>138</v>
      </c>
      <c r="F36" s="68">
        <f t="shared" si="1"/>
        <v>0</v>
      </c>
      <c r="G36" s="37"/>
      <c r="H36" s="37"/>
      <c r="I36" s="37"/>
      <c r="J36" s="78"/>
    </row>
    <row r="37" spans="1:10" ht="47.25" x14ac:dyDescent="0.25">
      <c r="A37" s="48">
        <v>34</v>
      </c>
      <c r="B37" s="52" t="s">
        <v>58</v>
      </c>
      <c r="C37" s="67"/>
      <c r="D37" s="66" t="s">
        <v>57</v>
      </c>
      <c r="E37" s="52" t="s">
        <v>59</v>
      </c>
      <c r="F37" s="68">
        <f t="shared" si="1"/>
        <v>0</v>
      </c>
      <c r="G37" s="37"/>
      <c r="H37" s="37"/>
      <c r="I37" s="37"/>
      <c r="J37" s="78"/>
    </row>
    <row r="38" spans="1:10" ht="47.25" x14ac:dyDescent="0.25">
      <c r="A38" s="68">
        <v>35</v>
      </c>
      <c r="B38" s="55" t="s">
        <v>60</v>
      </c>
      <c r="C38" s="75"/>
      <c r="D38" s="57" t="s">
        <v>245</v>
      </c>
      <c r="E38" s="55" t="s">
        <v>59</v>
      </c>
      <c r="F38" s="68">
        <f t="shared" si="1"/>
        <v>0</v>
      </c>
      <c r="G38" s="37"/>
      <c r="H38" s="37"/>
      <c r="I38" s="37"/>
      <c r="J38" s="78"/>
    </row>
    <row r="39" spans="1:10" ht="94.5" x14ac:dyDescent="0.25">
      <c r="A39" s="48">
        <v>36</v>
      </c>
      <c r="B39" s="52" t="s">
        <v>61</v>
      </c>
      <c r="C39" s="67" t="s">
        <v>62</v>
      </c>
      <c r="D39" s="66"/>
      <c r="E39" s="52" t="s">
        <v>13</v>
      </c>
      <c r="F39" s="68">
        <f t="shared" si="1"/>
        <v>0</v>
      </c>
      <c r="G39" s="37"/>
      <c r="H39" s="37"/>
      <c r="I39" s="37"/>
      <c r="J39" s="78"/>
    </row>
    <row r="40" spans="1:10" ht="63" x14ac:dyDescent="0.25">
      <c r="A40" s="48">
        <v>37</v>
      </c>
      <c r="B40" s="112" t="s">
        <v>63</v>
      </c>
      <c r="C40" s="116" t="s">
        <v>62</v>
      </c>
      <c r="D40" s="115"/>
      <c r="E40" s="112" t="s">
        <v>13</v>
      </c>
      <c r="F40" s="68">
        <f t="shared" si="1"/>
        <v>0</v>
      </c>
      <c r="G40" s="110"/>
      <c r="H40" s="110"/>
      <c r="I40" s="110"/>
      <c r="J40" s="78"/>
    </row>
    <row r="41" spans="1:10" ht="63" x14ac:dyDescent="0.25">
      <c r="A41" s="48">
        <v>38</v>
      </c>
      <c r="B41" s="112" t="s">
        <v>64</v>
      </c>
      <c r="C41" s="116" t="s">
        <v>62</v>
      </c>
      <c r="D41" s="115"/>
      <c r="E41" s="112" t="s">
        <v>13</v>
      </c>
      <c r="F41" s="68">
        <f t="shared" si="1"/>
        <v>0</v>
      </c>
      <c r="G41" s="110"/>
      <c r="H41" s="110"/>
      <c r="I41" s="110"/>
      <c r="J41" s="78"/>
    </row>
    <row r="42" spans="1:10" ht="63" x14ac:dyDescent="0.25">
      <c r="A42" s="68">
        <v>39</v>
      </c>
      <c r="B42" s="112" t="s">
        <v>65</v>
      </c>
      <c r="C42" s="116" t="s">
        <v>62</v>
      </c>
      <c r="D42" s="115"/>
      <c r="E42" s="112" t="s">
        <v>13</v>
      </c>
      <c r="F42" s="68">
        <f t="shared" si="1"/>
        <v>0</v>
      </c>
      <c r="G42" s="110"/>
      <c r="H42" s="110"/>
      <c r="I42" s="110"/>
      <c r="J42" s="78"/>
    </row>
    <row r="43" spans="1:10" ht="63" x14ac:dyDescent="0.25">
      <c r="A43" s="48">
        <v>40</v>
      </c>
      <c r="B43" s="112" t="s">
        <v>66</v>
      </c>
      <c r="C43" s="116" t="s">
        <v>62</v>
      </c>
      <c r="D43" s="115"/>
      <c r="E43" s="112" t="s">
        <v>13</v>
      </c>
      <c r="F43" s="68">
        <f t="shared" si="1"/>
        <v>0</v>
      </c>
      <c r="G43" s="110"/>
      <c r="H43" s="110"/>
      <c r="I43" s="110"/>
      <c r="J43" s="78"/>
    </row>
    <row r="44" spans="1:10" ht="63" x14ac:dyDescent="0.25">
      <c r="A44" s="48">
        <v>41</v>
      </c>
      <c r="B44" s="112" t="s">
        <v>67</v>
      </c>
      <c r="C44" s="116" t="s">
        <v>62</v>
      </c>
      <c r="D44" s="115"/>
      <c r="E44" s="112" t="s">
        <v>13</v>
      </c>
      <c r="F44" s="68">
        <f t="shared" si="1"/>
        <v>0</v>
      </c>
      <c r="G44" s="110"/>
      <c r="H44" s="110"/>
      <c r="I44" s="110"/>
      <c r="J44" s="78"/>
    </row>
    <row r="45" spans="1:10" ht="63" x14ac:dyDescent="0.25">
      <c r="A45" s="48">
        <v>42</v>
      </c>
      <c r="B45" s="112" t="s">
        <v>68</v>
      </c>
      <c r="C45" s="116" t="s">
        <v>62</v>
      </c>
      <c r="D45" s="115"/>
      <c r="E45" s="112" t="s">
        <v>13</v>
      </c>
      <c r="F45" s="68">
        <f t="shared" si="1"/>
        <v>0</v>
      </c>
      <c r="G45" s="110"/>
      <c r="H45" s="110"/>
      <c r="I45" s="110"/>
      <c r="J45" s="78"/>
    </row>
    <row r="46" spans="1:10" ht="63" x14ac:dyDescent="0.25">
      <c r="A46" s="68">
        <v>43</v>
      </c>
      <c r="B46" s="112" t="s">
        <v>69</v>
      </c>
      <c r="C46" s="116" t="s">
        <v>62</v>
      </c>
      <c r="D46" s="115"/>
      <c r="E46" s="112" t="s">
        <v>13</v>
      </c>
      <c r="F46" s="68">
        <f t="shared" si="1"/>
        <v>0</v>
      </c>
      <c r="G46" s="110"/>
      <c r="H46" s="110"/>
      <c r="I46" s="110"/>
      <c r="J46" s="78"/>
    </row>
    <row r="47" spans="1:10" ht="63" x14ac:dyDescent="0.25">
      <c r="A47" s="48">
        <v>44</v>
      </c>
      <c r="B47" s="112" t="s">
        <v>70</v>
      </c>
      <c r="C47" s="116" t="s">
        <v>62</v>
      </c>
      <c r="D47" s="115"/>
      <c r="E47" s="112" t="s">
        <v>13</v>
      </c>
      <c r="F47" s="68">
        <f t="shared" si="1"/>
        <v>0</v>
      </c>
      <c r="G47" s="110"/>
      <c r="H47" s="110"/>
      <c r="I47" s="110"/>
      <c r="J47" s="78"/>
    </row>
    <row r="48" spans="1:10" ht="94.5" x14ac:dyDescent="0.25">
      <c r="A48" s="48">
        <v>45</v>
      </c>
      <c r="B48" s="52" t="s">
        <v>71</v>
      </c>
      <c r="C48" s="67" t="s">
        <v>72</v>
      </c>
      <c r="D48" s="66"/>
      <c r="E48" s="52" t="s">
        <v>13</v>
      </c>
      <c r="F48" s="68">
        <f t="shared" ref="F48:F75" si="2">SUM(G48:I48)</f>
        <v>0</v>
      </c>
      <c r="G48" s="37"/>
      <c r="H48" s="37"/>
      <c r="I48" s="37"/>
      <c r="J48" s="78"/>
    </row>
    <row r="49" spans="1:10" ht="63" x14ac:dyDescent="0.25">
      <c r="A49" s="48">
        <v>46</v>
      </c>
      <c r="B49" s="112" t="s">
        <v>73</v>
      </c>
      <c r="C49" s="116" t="s">
        <v>72</v>
      </c>
      <c r="D49" s="115"/>
      <c r="E49" s="112" t="s">
        <v>13</v>
      </c>
      <c r="F49" s="68">
        <f t="shared" si="2"/>
        <v>0</v>
      </c>
      <c r="G49" s="110"/>
      <c r="H49" s="110"/>
      <c r="I49" s="110"/>
      <c r="J49" s="78"/>
    </row>
    <row r="50" spans="1:10" ht="63" x14ac:dyDescent="0.25">
      <c r="A50" s="68">
        <v>47</v>
      </c>
      <c r="B50" s="112" t="s">
        <v>74</v>
      </c>
      <c r="C50" s="116" t="s">
        <v>72</v>
      </c>
      <c r="D50" s="115"/>
      <c r="E50" s="112" t="s">
        <v>13</v>
      </c>
      <c r="F50" s="68">
        <f t="shared" si="2"/>
        <v>0</v>
      </c>
      <c r="G50" s="110"/>
      <c r="H50" s="110"/>
      <c r="I50" s="110"/>
      <c r="J50" s="78"/>
    </row>
    <row r="51" spans="1:10" ht="63" x14ac:dyDescent="0.25">
      <c r="A51" s="48">
        <v>48</v>
      </c>
      <c r="B51" s="112" t="s">
        <v>75</v>
      </c>
      <c r="C51" s="116" t="s">
        <v>72</v>
      </c>
      <c r="D51" s="115"/>
      <c r="E51" s="112" t="s">
        <v>13</v>
      </c>
      <c r="F51" s="68">
        <f t="shared" si="2"/>
        <v>0</v>
      </c>
      <c r="G51" s="110"/>
      <c r="H51" s="110"/>
      <c r="I51" s="110"/>
      <c r="J51" s="78"/>
    </row>
    <row r="52" spans="1:10" ht="63" x14ac:dyDescent="0.25">
      <c r="A52" s="48">
        <v>49</v>
      </c>
      <c r="B52" s="112" t="s">
        <v>76</v>
      </c>
      <c r="C52" s="116" t="s">
        <v>72</v>
      </c>
      <c r="D52" s="115"/>
      <c r="E52" s="112" t="s">
        <v>13</v>
      </c>
      <c r="F52" s="68">
        <f t="shared" si="2"/>
        <v>0</v>
      </c>
      <c r="G52" s="110"/>
      <c r="H52" s="110"/>
      <c r="I52" s="110"/>
      <c r="J52" s="78"/>
    </row>
    <row r="53" spans="1:10" ht="63" x14ac:dyDescent="0.25">
      <c r="A53" s="48">
        <v>50</v>
      </c>
      <c r="B53" s="112" t="s">
        <v>77</v>
      </c>
      <c r="C53" s="116" t="s">
        <v>72</v>
      </c>
      <c r="D53" s="115"/>
      <c r="E53" s="112" t="s">
        <v>13</v>
      </c>
      <c r="F53" s="68">
        <f t="shared" si="2"/>
        <v>0</v>
      </c>
      <c r="G53" s="110"/>
      <c r="H53" s="110"/>
      <c r="I53" s="110"/>
      <c r="J53" s="78"/>
    </row>
    <row r="54" spans="1:10" ht="63" x14ac:dyDescent="0.25">
      <c r="A54" s="68">
        <v>51</v>
      </c>
      <c r="B54" s="112" t="s">
        <v>78</v>
      </c>
      <c r="C54" s="116" t="s">
        <v>72</v>
      </c>
      <c r="D54" s="115"/>
      <c r="E54" s="112" t="s">
        <v>13</v>
      </c>
      <c r="F54" s="68">
        <f t="shared" si="2"/>
        <v>0</v>
      </c>
      <c r="G54" s="110"/>
      <c r="H54" s="110"/>
      <c r="I54" s="110"/>
      <c r="J54" s="78"/>
    </row>
    <row r="55" spans="1:10" ht="63" x14ac:dyDescent="0.25">
      <c r="A55" s="48">
        <v>52</v>
      </c>
      <c r="B55" s="112" t="s">
        <v>79</v>
      </c>
      <c r="C55" s="116" t="s">
        <v>72</v>
      </c>
      <c r="D55" s="115"/>
      <c r="E55" s="112" t="s">
        <v>13</v>
      </c>
      <c r="F55" s="68">
        <f t="shared" si="2"/>
        <v>0</v>
      </c>
      <c r="G55" s="110"/>
      <c r="H55" s="110"/>
      <c r="I55" s="110"/>
      <c r="J55" s="78"/>
    </row>
    <row r="56" spans="1:10" ht="63" x14ac:dyDescent="0.25">
      <c r="A56" s="48">
        <v>53</v>
      </c>
      <c r="B56" s="112" t="s">
        <v>80</v>
      </c>
      <c r="C56" s="116" t="s">
        <v>72</v>
      </c>
      <c r="D56" s="115"/>
      <c r="E56" s="112" t="s">
        <v>13</v>
      </c>
      <c r="F56" s="68">
        <f t="shared" si="2"/>
        <v>0</v>
      </c>
      <c r="G56" s="110"/>
      <c r="H56" s="110"/>
      <c r="I56" s="110"/>
      <c r="J56" s="78"/>
    </row>
    <row r="57" spans="1:10" ht="31.5" x14ac:dyDescent="0.25">
      <c r="A57" s="48">
        <v>54</v>
      </c>
      <c r="B57" s="112" t="s">
        <v>81</v>
      </c>
      <c r="C57" s="116" t="s">
        <v>82</v>
      </c>
      <c r="D57" s="115"/>
      <c r="E57" s="112" t="s">
        <v>16</v>
      </c>
      <c r="F57" s="68">
        <f t="shared" si="2"/>
        <v>0</v>
      </c>
      <c r="G57" s="110"/>
      <c r="H57" s="110"/>
      <c r="I57" s="110"/>
      <c r="J57" s="78"/>
    </row>
    <row r="58" spans="1:10" ht="47.25" x14ac:dyDescent="0.25">
      <c r="A58" s="68">
        <v>55</v>
      </c>
      <c r="B58" s="52" t="s">
        <v>83</v>
      </c>
      <c r="C58" s="67" t="s">
        <v>84</v>
      </c>
      <c r="D58" s="66"/>
      <c r="E58" s="52" t="s">
        <v>16</v>
      </c>
      <c r="F58" s="68">
        <f t="shared" si="2"/>
        <v>0</v>
      </c>
      <c r="G58" s="37"/>
      <c r="H58" s="37"/>
      <c r="I58" s="37"/>
      <c r="J58" s="78"/>
    </row>
    <row r="59" spans="1:10" ht="63" x14ac:dyDescent="0.25">
      <c r="A59" s="48">
        <v>56</v>
      </c>
      <c r="B59" s="52" t="s">
        <v>85</v>
      </c>
      <c r="C59" s="67" t="s">
        <v>86</v>
      </c>
      <c r="D59" s="66"/>
      <c r="E59" s="52" t="s">
        <v>124</v>
      </c>
      <c r="F59" s="68">
        <f t="shared" si="2"/>
        <v>0</v>
      </c>
      <c r="G59" s="37"/>
      <c r="H59" s="37"/>
      <c r="I59" s="37"/>
      <c r="J59" s="78"/>
    </row>
    <row r="60" spans="1:10" ht="31.5" x14ac:dyDescent="0.25">
      <c r="A60" s="48">
        <v>57</v>
      </c>
      <c r="B60" s="52" t="s">
        <v>87</v>
      </c>
      <c r="C60" s="67" t="s">
        <v>88</v>
      </c>
      <c r="D60" s="66"/>
      <c r="E60" s="52" t="s">
        <v>139</v>
      </c>
      <c r="F60" s="68">
        <f t="shared" si="2"/>
        <v>0</v>
      </c>
      <c r="G60" s="37"/>
      <c r="H60" s="37"/>
      <c r="I60" s="37"/>
      <c r="J60" s="78"/>
    </row>
    <row r="61" spans="1:10" ht="63" x14ac:dyDescent="0.25">
      <c r="A61" s="48">
        <v>58</v>
      </c>
      <c r="B61" s="108" t="s">
        <v>275</v>
      </c>
      <c r="C61" s="109" t="s">
        <v>276</v>
      </c>
      <c r="D61" s="108"/>
      <c r="E61" s="108" t="s">
        <v>277</v>
      </c>
      <c r="F61" s="68">
        <f t="shared" si="2"/>
        <v>0</v>
      </c>
      <c r="G61" s="110"/>
      <c r="H61" s="110"/>
      <c r="I61" s="110"/>
      <c r="J61" s="78"/>
    </row>
    <row r="62" spans="1:10" ht="47.25" x14ac:dyDescent="0.25">
      <c r="A62" s="68">
        <v>59</v>
      </c>
      <c r="B62" s="44" t="s">
        <v>278</v>
      </c>
      <c r="C62" s="50" t="s">
        <v>279</v>
      </c>
      <c r="D62" s="44"/>
      <c r="E62" s="44" t="s">
        <v>280</v>
      </c>
      <c r="F62" s="68">
        <f t="shared" si="2"/>
        <v>0</v>
      </c>
      <c r="G62" s="37"/>
      <c r="H62" s="37"/>
      <c r="I62" s="37"/>
      <c r="J62" s="78"/>
    </row>
    <row r="63" spans="1:10" ht="47.25" x14ac:dyDescent="0.25">
      <c r="A63" s="48">
        <v>60</v>
      </c>
      <c r="B63" s="52" t="s">
        <v>89</v>
      </c>
      <c r="C63" s="67" t="s">
        <v>90</v>
      </c>
      <c r="D63" s="66"/>
      <c r="E63" s="52" t="s">
        <v>91</v>
      </c>
      <c r="F63" s="68">
        <f t="shared" si="2"/>
        <v>0</v>
      </c>
      <c r="G63" s="37"/>
      <c r="H63" s="37"/>
      <c r="I63" s="37"/>
      <c r="J63" s="78"/>
    </row>
    <row r="64" spans="1:10" ht="31.5" x14ac:dyDescent="0.25">
      <c r="A64" s="48">
        <v>61</v>
      </c>
      <c r="B64" s="52" t="s">
        <v>92</v>
      </c>
      <c r="C64" s="67" t="s">
        <v>93</v>
      </c>
      <c r="D64" s="66"/>
      <c r="E64" s="52" t="s">
        <v>137</v>
      </c>
      <c r="F64" s="68">
        <f t="shared" si="2"/>
        <v>0</v>
      </c>
      <c r="G64" s="37"/>
      <c r="H64" s="37"/>
      <c r="I64" s="37"/>
      <c r="J64" s="78"/>
    </row>
    <row r="65" spans="1:10" ht="63" x14ac:dyDescent="0.25">
      <c r="A65" s="48">
        <v>62</v>
      </c>
      <c r="B65" s="112" t="s">
        <v>94</v>
      </c>
      <c r="C65" s="116" t="s">
        <v>95</v>
      </c>
      <c r="D65" s="115"/>
      <c r="E65" s="112" t="s">
        <v>124</v>
      </c>
      <c r="F65" s="68">
        <f t="shared" si="2"/>
        <v>0</v>
      </c>
      <c r="G65" s="110"/>
      <c r="H65" s="110"/>
      <c r="I65" s="110"/>
      <c r="J65" s="78"/>
    </row>
    <row r="66" spans="1:10" ht="31.5" x14ac:dyDescent="0.25">
      <c r="A66" s="68">
        <v>63</v>
      </c>
      <c r="B66" s="52" t="s">
        <v>96</v>
      </c>
      <c r="C66" s="67" t="s">
        <v>97</v>
      </c>
      <c r="D66" s="66"/>
      <c r="E66" s="52" t="s">
        <v>140</v>
      </c>
      <c r="F66" s="68">
        <f t="shared" si="2"/>
        <v>0</v>
      </c>
      <c r="G66" s="37"/>
      <c r="H66" s="37"/>
      <c r="I66" s="37"/>
      <c r="J66" s="78"/>
    </row>
    <row r="67" spans="1:10" ht="31.5" x14ac:dyDescent="0.25">
      <c r="A67" s="48">
        <v>64</v>
      </c>
      <c r="B67" s="52" t="s">
        <v>98</v>
      </c>
      <c r="C67" s="67" t="s">
        <v>99</v>
      </c>
      <c r="D67" s="66"/>
      <c r="E67" s="52" t="s">
        <v>333</v>
      </c>
      <c r="F67" s="68">
        <f t="shared" si="2"/>
        <v>0</v>
      </c>
      <c r="G67" s="37"/>
      <c r="H67" s="37"/>
      <c r="I67" s="37"/>
      <c r="J67" s="78"/>
    </row>
    <row r="68" spans="1:10" ht="63" x14ac:dyDescent="0.25">
      <c r="A68" s="48">
        <v>65</v>
      </c>
      <c r="B68" s="44" t="s">
        <v>281</v>
      </c>
      <c r="C68" s="45" t="s">
        <v>282</v>
      </c>
      <c r="D68" s="44"/>
      <c r="E68" s="44" t="s">
        <v>283</v>
      </c>
      <c r="F68" s="68">
        <f t="shared" si="2"/>
        <v>1</v>
      </c>
      <c r="G68" s="37"/>
      <c r="H68" s="37">
        <v>1</v>
      </c>
      <c r="I68" s="37"/>
      <c r="J68" s="78"/>
    </row>
    <row r="69" spans="1:10" ht="31.5" x14ac:dyDescent="0.25">
      <c r="A69" s="48">
        <v>66</v>
      </c>
      <c r="B69" s="52" t="s">
        <v>100</v>
      </c>
      <c r="C69" s="67" t="s">
        <v>101</v>
      </c>
      <c r="D69" s="66"/>
      <c r="E69" s="52" t="s">
        <v>30</v>
      </c>
      <c r="F69" s="68">
        <f t="shared" si="2"/>
        <v>2</v>
      </c>
      <c r="G69" s="37">
        <v>2</v>
      </c>
      <c r="H69" s="37"/>
      <c r="I69" s="37"/>
      <c r="J69" s="78"/>
    </row>
    <row r="70" spans="1:10" ht="47.25" x14ac:dyDescent="0.25">
      <c r="A70" s="68">
        <v>67</v>
      </c>
      <c r="B70" s="52" t="s">
        <v>102</v>
      </c>
      <c r="C70" s="67" t="s">
        <v>103</v>
      </c>
      <c r="D70" s="66"/>
      <c r="E70" s="52" t="s">
        <v>104</v>
      </c>
      <c r="F70" s="68">
        <f t="shared" si="2"/>
        <v>0</v>
      </c>
      <c r="G70" s="37"/>
      <c r="H70" s="37"/>
      <c r="I70" s="37"/>
      <c r="J70" s="78"/>
    </row>
    <row r="71" spans="1:10" ht="31.5" x14ac:dyDescent="0.25">
      <c r="A71" s="48">
        <v>68</v>
      </c>
      <c r="B71" s="52" t="s">
        <v>105</v>
      </c>
      <c r="C71" s="67" t="s">
        <v>106</v>
      </c>
      <c r="D71" s="66"/>
      <c r="E71" s="52" t="s">
        <v>16</v>
      </c>
      <c r="F71" s="68">
        <f t="shared" si="2"/>
        <v>0</v>
      </c>
      <c r="G71" s="37"/>
      <c r="H71" s="37"/>
      <c r="I71" s="37"/>
      <c r="J71" s="78"/>
    </row>
    <row r="72" spans="1:10" ht="63" x14ac:dyDescent="0.25">
      <c r="A72" s="48">
        <v>69</v>
      </c>
      <c r="B72" s="52" t="s">
        <v>107</v>
      </c>
      <c r="C72" s="67"/>
      <c r="D72" s="66">
        <v>9788325574246</v>
      </c>
      <c r="E72" s="52" t="s">
        <v>49</v>
      </c>
      <c r="F72" s="68">
        <f t="shared" si="2"/>
        <v>0</v>
      </c>
      <c r="G72" s="37"/>
      <c r="H72" s="37"/>
      <c r="I72" s="37"/>
      <c r="J72" s="78"/>
    </row>
    <row r="73" spans="1:10" ht="31.5" x14ac:dyDescent="0.25">
      <c r="A73" s="48">
        <v>70</v>
      </c>
      <c r="B73" s="52" t="s">
        <v>284</v>
      </c>
      <c r="C73" s="67" t="s">
        <v>285</v>
      </c>
      <c r="D73" s="66"/>
      <c r="E73" s="52" t="s">
        <v>286</v>
      </c>
      <c r="F73" s="68">
        <f t="shared" si="2"/>
        <v>1</v>
      </c>
      <c r="G73" s="37"/>
      <c r="H73" s="37">
        <v>1</v>
      </c>
      <c r="I73" s="37"/>
      <c r="J73" s="78"/>
    </row>
    <row r="74" spans="1:10" ht="47.25" x14ac:dyDescent="0.25">
      <c r="A74" s="68">
        <v>71</v>
      </c>
      <c r="B74" s="52" t="s">
        <v>108</v>
      </c>
      <c r="C74" s="67" t="s">
        <v>109</v>
      </c>
      <c r="D74" s="66"/>
      <c r="E74" s="52" t="s">
        <v>110</v>
      </c>
      <c r="F74" s="68">
        <f t="shared" si="2"/>
        <v>2</v>
      </c>
      <c r="G74" s="37">
        <v>2</v>
      </c>
      <c r="H74" s="37"/>
      <c r="I74" s="37"/>
      <c r="J74" s="78"/>
    </row>
    <row r="75" spans="1:10" ht="31.5" x14ac:dyDescent="0.25">
      <c r="A75" s="48">
        <v>72</v>
      </c>
      <c r="B75" s="112" t="s">
        <v>111</v>
      </c>
      <c r="C75" s="116" t="s">
        <v>112</v>
      </c>
      <c r="D75" s="115"/>
      <c r="E75" s="112" t="s">
        <v>16</v>
      </c>
      <c r="F75" s="68">
        <f t="shared" si="2"/>
        <v>0</v>
      </c>
      <c r="G75" s="110"/>
      <c r="H75" s="110"/>
      <c r="I75" s="110"/>
      <c r="J75" s="78"/>
    </row>
    <row r="76" spans="1:10" ht="63" x14ac:dyDescent="0.25">
      <c r="A76" s="48">
        <v>73</v>
      </c>
      <c r="B76" s="108" t="s">
        <v>287</v>
      </c>
      <c r="C76" s="109" t="s">
        <v>288</v>
      </c>
      <c r="D76" s="108"/>
      <c r="E76" s="113" t="s">
        <v>289</v>
      </c>
      <c r="F76" s="68">
        <f t="shared" ref="F76:F92" si="3">SUM(G76:I76)</f>
        <v>0</v>
      </c>
      <c r="G76" s="110"/>
      <c r="H76" s="110"/>
      <c r="I76" s="110"/>
      <c r="J76" s="78"/>
    </row>
    <row r="77" spans="1:10" ht="47.25" x14ac:dyDescent="0.25">
      <c r="A77" s="48">
        <v>74</v>
      </c>
      <c r="B77" s="108" t="s">
        <v>290</v>
      </c>
      <c r="C77" s="109" t="s">
        <v>291</v>
      </c>
      <c r="D77" s="108"/>
      <c r="E77" s="108" t="s">
        <v>254</v>
      </c>
      <c r="F77" s="68">
        <f t="shared" si="3"/>
        <v>0</v>
      </c>
      <c r="G77" s="110"/>
      <c r="H77" s="110"/>
      <c r="I77" s="110"/>
      <c r="J77" s="78"/>
    </row>
    <row r="78" spans="1:10" ht="31.5" x14ac:dyDescent="0.25">
      <c r="A78" s="68">
        <v>75</v>
      </c>
      <c r="B78" s="112" t="s">
        <v>113</v>
      </c>
      <c r="C78" s="116"/>
      <c r="D78" s="115" t="s">
        <v>350</v>
      </c>
      <c r="E78" s="112" t="s">
        <v>49</v>
      </c>
      <c r="F78" s="68">
        <f t="shared" si="3"/>
        <v>0</v>
      </c>
      <c r="G78" s="110"/>
      <c r="H78" s="110"/>
      <c r="I78" s="110"/>
      <c r="J78" s="78"/>
    </row>
    <row r="79" spans="1:10" ht="63" x14ac:dyDescent="0.25">
      <c r="A79" s="48">
        <v>76</v>
      </c>
      <c r="B79" s="112" t="s">
        <v>114</v>
      </c>
      <c r="C79" s="116" t="s">
        <v>115</v>
      </c>
      <c r="D79" s="114"/>
      <c r="E79" s="112" t="s">
        <v>124</v>
      </c>
      <c r="F79" s="68">
        <f t="shared" si="3"/>
        <v>0</v>
      </c>
      <c r="G79" s="110"/>
      <c r="H79" s="110"/>
      <c r="I79" s="110"/>
      <c r="J79" s="78"/>
    </row>
    <row r="80" spans="1:10" ht="63" x14ac:dyDescent="0.25">
      <c r="A80" s="48">
        <v>77</v>
      </c>
      <c r="B80" s="112" t="s">
        <v>116</v>
      </c>
      <c r="C80" s="116"/>
      <c r="D80" s="115">
        <v>9788381605076</v>
      </c>
      <c r="E80" s="112" t="s">
        <v>141</v>
      </c>
      <c r="F80" s="68">
        <f t="shared" si="3"/>
        <v>0</v>
      </c>
      <c r="G80" s="110"/>
      <c r="H80" s="110"/>
      <c r="I80" s="110"/>
      <c r="J80" s="78"/>
    </row>
    <row r="81" spans="1:15" ht="78.75" x14ac:dyDescent="0.25">
      <c r="A81" s="48">
        <v>78</v>
      </c>
      <c r="B81" s="52" t="s">
        <v>334</v>
      </c>
      <c r="C81" s="67" t="s">
        <v>43</v>
      </c>
      <c r="D81" s="66"/>
      <c r="E81" s="52" t="s">
        <v>44</v>
      </c>
      <c r="F81" s="68">
        <f t="shared" si="3"/>
        <v>0</v>
      </c>
      <c r="G81" s="37"/>
      <c r="H81" s="37"/>
      <c r="I81" s="37"/>
      <c r="J81" s="78"/>
    </row>
    <row r="82" spans="1:15" ht="31.5" x14ac:dyDescent="0.25">
      <c r="A82" s="68">
        <v>79</v>
      </c>
      <c r="B82" s="112" t="s">
        <v>117</v>
      </c>
      <c r="C82" s="116" t="s">
        <v>118</v>
      </c>
      <c r="D82" s="115"/>
      <c r="E82" s="112" t="s">
        <v>142</v>
      </c>
      <c r="F82" s="68">
        <f t="shared" si="3"/>
        <v>0</v>
      </c>
      <c r="G82" s="110"/>
      <c r="H82" s="110"/>
      <c r="I82" s="110"/>
      <c r="J82" s="78"/>
    </row>
    <row r="83" spans="1:15" ht="31.5" x14ac:dyDescent="0.25">
      <c r="A83" s="48">
        <v>80</v>
      </c>
      <c r="B83" s="52" t="s">
        <v>119</v>
      </c>
      <c r="C83" s="67" t="s">
        <v>120</v>
      </c>
      <c r="D83" s="66"/>
      <c r="E83" s="52" t="s">
        <v>143</v>
      </c>
      <c r="F83" s="68">
        <f t="shared" si="3"/>
        <v>0</v>
      </c>
      <c r="G83" s="37"/>
      <c r="H83" s="37"/>
      <c r="I83" s="37"/>
      <c r="J83" s="78"/>
    </row>
    <row r="84" spans="1:15" ht="47.25" x14ac:dyDescent="0.25">
      <c r="A84" s="48">
        <v>81</v>
      </c>
      <c r="B84" s="52" t="s">
        <v>121</v>
      </c>
      <c r="C84" s="67" t="s">
        <v>122</v>
      </c>
      <c r="D84" s="66"/>
      <c r="E84" s="52" t="s">
        <v>123</v>
      </c>
      <c r="F84" s="68">
        <f t="shared" si="3"/>
        <v>2</v>
      </c>
      <c r="G84" s="37">
        <v>2</v>
      </c>
      <c r="H84" s="37"/>
      <c r="I84" s="37"/>
      <c r="J84" s="78"/>
    </row>
    <row r="85" spans="1:15" ht="47.25" x14ac:dyDescent="0.25">
      <c r="A85" s="48">
        <v>82</v>
      </c>
      <c r="B85" s="52" t="s">
        <v>125</v>
      </c>
      <c r="C85" s="58" t="s">
        <v>126</v>
      </c>
      <c r="D85" s="66"/>
      <c r="E85" s="52" t="s">
        <v>136</v>
      </c>
      <c r="F85" s="68">
        <f t="shared" si="3"/>
        <v>0</v>
      </c>
      <c r="G85" s="37"/>
      <c r="H85" s="37"/>
      <c r="I85" s="37"/>
      <c r="J85" s="78"/>
    </row>
    <row r="86" spans="1:15" ht="47.25" x14ac:dyDescent="0.25">
      <c r="A86" s="68">
        <v>83</v>
      </c>
      <c r="B86" s="115" t="s">
        <v>313</v>
      </c>
      <c r="C86" s="116" t="s">
        <v>314</v>
      </c>
      <c r="D86" s="115"/>
      <c r="E86" s="115" t="s">
        <v>315</v>
      </c>
      <c r="F86" s="68">
        <f t="shared" si="3"/>
        <v>0</v>
      </c>
      <c r="G86" s="118"/>
      <c r="H86" s="110"/>
      <c r="I86" s="110"/>
      <c r="J86" s="78"/>
    </row>
    <row r="87" spans="1:15" ht="47.25" x14ac:dyDescent="0.25">
      <c r="A87" s="48">
        <v>84</v>
      </c>
      <c r="B87" s="115" t="s">
        <v>335</v>
      </c>
      <c r="C87" s="116" t="s">
        <v>317</v>
      </c>
      <c r="D87" s="115"/>
      <c r="E87" s="115" t="s">
        <v>318</v>
      </c>
      <c r="F87" s="68">
        <f t="shared" si="3"/>
        <v>0</v>
      </c>
      <c r="G87" s="118"/>
      <c r="H87" s="110"/>
      <c r="I87" s="110"/>
      <c r="J87" s="78"/>
    </row>
    <row r="88" spans="1:15" ht="63" x14ac:dyDescent="0.25">
      <c r="A88" s="48">
        <v>85</v>
      </c>
      <c r="B88" s="66" t="s">
        <v>319</v>
      </c>
      <c r="C88" s="67" t="s">
        <v>320</v>
      </c>
      <c r="D88" s="66"/>
      <c r="E88" s="66" t="s">
        <v>138</v>
      </c>
      <c r="F88" s="68">
        <f t="shared" si="3"/>
        <v>0</v>
      </c>
      <c r="G88" s="61"/>
      <c r="H88" s="37"/>
      <c r="I88" s="37"/>
      <c r="J88" s="78"/>
    </row>
    <row r="89" spans="1:15" ht="63" x14ac:dyDescent="0.25">
      <c r="A89" s="48">
        <v>86</v>
      </c>
      <c r="B89" s="66" t="s">
        <v>323</v>
      </c>
      <c r="C89" s="67" t="s">
        <v>324</v>
      </c>
      <c r="D89" s="66"/>
      <c r="E89" s="66" t="s">
        <v>322</v>
      </c>
      <c r="F89" s="68">
        <f t="shared" si="3"/>
        <v>0</v>
      </c>
      <c r="G89" s="61"/>
      <c r="H89" s="37"/>
      <c r="I89" s="37"/>
      <c r="J89" s="78"/>
    </row>
    <row r="90" spans="1:15" ht="47.25" x14ac:dyDescent="0.25">
      <c r="A90" s="68">
        <v>87</v>
      </c>
      <c r="B90" s="108" t="s">
        <v>325</v>
      </c>
      <c r="C90" s="109" t="s">
        <v>327</v>
      </c>
      <c r="D90" s="108"/>
      <c r="E90" s="108" t="s">
        <v>326</v>
      </c>
      <c r="F90" s="46">
        <f t="shared" si="3"/>
        <v>0</v>
      </c>
      <c r="G90" s="110"/>
      <c r="H90" s="110"/>
      <c r="I90" s="110"/>
      <c r="J90" s="78"/>
    </row>
    <row r="91" spans="1:15" ht="31.5" x14ac:dyDescent="0.25">
      <c r="A91" s="48">
        <v>88</v>
      </c>
      <c r="B91" s="36" t="s">
        <v>338</v>
      </c>
      <c r="C91" s="39" t="s">
        <v>339</v>
      </c>
      <c r="D91" s="36"/>
      <c r="E91" s="36" t="s">
        <v>340</v>
      </c>
      <c r="F91" s="46">
        <f t="shared" si="3"/>
        <v>1</v>
      </c>
      <c r="G91" s="37">
        <v>1</v>
      </c>
      <c r="H91" s="37"/>
      <c r="I91" s="37"/>
      <c r="J91" s="78"/>
    </row>
    <row r="92" spans="1:15" x14ac:dyDescent="0.25">
      <c r="A92" s="48">
        <v>89</v>
      </c>
      <c r="B92" s="36" t="s">
        <v>344</v>
      </c>
      <c r="C92" s="39" t="s">
        <v>345</v>
      </c>
      <c r="D92" s="36"/>
      <c r="E92" s="36" t="s">
        <v>346</v>
      </c>
      <c r="F92" s="46">
        <f t="shared" si="3"/>
        <v>0</v>
      </c>
      <c r="G92" s="37"/>
      <c r="H92" s="37"/>
      <c r="I92" s="37"/>
      <c r="J92" s="78"/>
    </row>
    <row r="93" spans="1:15" x14ac:dyDescent="0.25">
      <c r="A93" s="48">
        <v>90</v>
      </c>
      <c r="B93" s="44"/>
      <c r="C93" s="45"/>
      <c r="D93" s="44"/>
      <c r="E93" s="44"/>
      <c r="F93" s="46">
        <f>SUM(F4:F92)</f>
        <v>25</v>
      </c>
      <c r="G93" s="46">
        <f>SUM(G4:G92)</f>
        <v>22</v>
      </c>
      <c r="H93" s="46">
        <f>SUM(H4:H92)</f>
        <v>2</v>
      </c>
      <c r="I93" s="46">
        <f>SUM(I4:I92)</f>
        <v>1</v>
      </c>
      <c r="J93" s="46">
        <f>SUM(G93:I93)</f>
        <v>25</v>
      </c>
      <c r="K93" s="41"/>
      <c r="L93" s="41"/>
      <c r="M93" s="41"/>
      <c r="N93" s="41"/>
      <c r="O93" s="41"/>
    </row>
    <row r="94" spans="1:15" x14ac:dyDescent="0.25">
      <c r="A94" s="80"/>
      <c r="B94" s="59"/>
      <c r="C94" s="60"/>
      <c r="D94" s="59"/>
      <c r="E94" s="59"/>
      <c r="F94" s="95"/>
      <c r="G94" s="78"/>
      <c r="H94" s="78"/>
      <c r="I94" s="78"/>
      <c r="J94" s="78"/>
    </row>
    <row r="95" spans="1:15" ht="25.5" customHeight="1" x14ac:dyDescent="0.25">
      <c r="A95" s="122"/>
      <c r="B95" s="133" t="s">
        <v>352</v>
      </c>
      <c r="C95" s="133"/>
      <c r="D95" s="59"/>
      <c r="E95" s="59"/>
      <c r="F95" s="95"/>
      <c r="G95" s="78"/>
    </row>
    <row r="96" spans="1:15" x14ac:dyDescent="0.25">
      <c r="A96" s="59"/>
      <c r="C96" s="60"/>
      <c r="D96" s="59"/>
      <c r="E96" s="59"/>
      <c r="F96" s="95"/>
      <c r="G96" s="78"/>
    </row>
    <row r="97" spans="1:7" x14ac:dyDescent="0.25">
      <c r="A97" s="80"/>
      <c r="B97" s="59"/>
      <c r="C97" s="60"/>
      <c r="D97" s="59"/>
      <c r="E97" s="59"/>
      <c r="F97" s="95"/>
      <c r="G97" s="78"/>
    </row>
    <row r="98" spans="1:7" x14ac:dyDescent="0.25">
      <c r="A98" s="80"/>
      <c r="B98" s="59"/>
      <c r="C98" s="60"/>
      <c r="D98" s="59"/>
      <c r="E98" s="59"/>
      <c r="F98" s="95"/>
      <c r="G98" s="78"/>
    </row>
    <row r="99" spans="1:7" x14ac:dyDescent="0.25">
      <c r="A99" s="80"/>
      <c r="B99" s="59"/>
      <c r="C99" s="60"/>
      <c r="D99" s="59"/>
      <c r="E99" s="59"/>
      <c r="F99" s="95"/>
      <c r="G99" s="78"/>
    </row>
    <row r="100" spans="1:7" x14ac:dyDescent="0.25">
      <c r="A100" s="80"/>
      <c r="B100" s="59"/>
      <c r="C100" s="60"/>
      <c r="D100" s="59"/>
      <c r="E100" s="59"/>
      <c r="F100" s="95"/>
      <c r="G100" s="78"/>
    </row>
    <row r="101" spans="1:7" x14ac:dyDescent="0.25">
      <c r="A101" s="80"/>
      <c r="B101" s="59"/>
      <c r="C101" s="60"/>
      <c r="D101" s="59"/>
      <c r="E101" s="59"/>
      <c r="F101" s="95"/>
      <c r="G101" s="78"/>
    </row>
    <row r="102" spans="1:7" x14ac:dyDescent="0.25">
      <c r="A102" s="80"/>
      <c r="B102" s="59"/>
      <c r="C102" s="60"/>
      <c r="D102" s="59"/>
      <c r="E102" s="59"/>
      <c r="F102" s="95"/>
      <c r="G102" s="78"/>
    </row>
    <row r="103" spans="1:7" x14ac:dyDescent="0.25">
      <c r="A103" s="80"/>
      <c r="B103" s="59"/>
      <c r="C103" s="60"/>
      <c r="D103" s="59"/>
      <c r="E103" s="59"/>
      <c r="F103" s="95"/>
      <c r="G103" s="78"/>
    </row>
    <row r="104" spans="1:7" x14ac:dyDescent="0.25">
      <c r="A104" s="80"/>
      <c r="B104" s="59"/>
      <c r="C104" s="60"/>
      <c r="D104" s="59"/>
      <c r="E104" s="59"/>
      <c r="F104" s="95"/>
      <c r="G104" s="78"/>
    </row>
    <row r="105" spans="1:7" x14ac:dyDescent="0.25">
      <c r="A105" s="80"/>
      <c r="B105" s="59"/>
      <c r="C105" s="60"/>
      <c r="D105" s="59"/>
      <c r="E105" s="59"/>
      <c r="F105" s="95"/>
      <c r="G105" s="78"/>
    </row>
    <row r="106" spans="1:7" x14ac:dyDescent="0.25">
      <c r="A106" s="80"/>
      <c r="B106" s="59"/>
      <c r="C106" s="60"/>
      <c r="D106" s="59"/>
      <c r="E106" s="59"/>
      <c r="F106" s="95"/>
      <c r="G106" s="78"/>
    </row>
    <row r="107" spans="1:7" x14ac:dyDescent="0.25">
      <c r="A107" s="80"/>
      <c r="B107" s="59"/>
      <c r="C107" s="60"/>
      <c r="D107" s="59"/>
      <c r="E107" s="59"/>
      <c r="F107" s="95"/>
      <c r="G107" s="78"/>
    </row>
    <row r="108" spans="1:7" x14ac:dyDescent="0.25">
      <c r="A108" s="80"/>
      <c r="B108" s="59"/>
      <c r="C108" s="60"/>
      <c r="D108" s="59"/>
      <c r="E108" s="59"/>
      <c r="F108" s="95"/>
      <c r="G108" s="78"/>
    </row>
    <row r="109" spans="1:7" x14ac:dyDescent="0.25">
      <c r="A109" s="80"/>
      <c r="B109" s="59"/>
      <c r="C109" s="60"/>
      <c r="D109" s="59"/>
      <c r="E109" s="59"/>
      <c r="F109" s="95"/>
      <c r="G109" s="78"/>
    </row>
    <row r="110" spans="1:7" x14ac:dyDescent="0.25">
      <c r="A110" s="80"/>
      <c r="B110" s="59"/>
      <c r="C110" s="60"/>
      <c r="D110" s="59"/>
      <c r="E110" s="59"/>
      <c r="F110" s="95"/>
      <c r="G110" s="78"/>
    </row>
    <row r="111" spans="1:7" x14ac:dyDescent="0.25">
      <c r="A111" s="80"/>
      <c r="B111" s="59"/>
      <c r="C111" s="60"/>
      <c r="D111" s="59"/>
      <c r="E111" s="59"/>
      <c r="F111" s="95"/>
      <c r="G111" s="78"/>
    </row>
    <row r="112" spans="1:7" x14ac:dyDescent="0.25">
      <c r="A112" s="80"/>
      <c r="B112" s="59"/>
      <c r="C112" s="60"/>
      <c r="D112" s="59"/>
      <c r="E112" s="59"/>
      <c r="F112" s="95"/>
      <c r="G112" s="78"/>
    </row>
    <row r="113" spans="1:7" x14ac:dyDescent="0.25">
      <c r="A113" s="80"/>
      <c r="B113" s="59"/>
      <c r="C113" s="60"/>
      <c r="D113" s="59"/>
      <c r="E113" s="59"/>
      <c r="F113" s="95"/>
      <c r="G113" s="78"/>
    </row>
    <row r="114" spans="1:7" x14ac:dyDescent="0.25">
      <c r="A114" s="80"/>
      <c r="B114" s="59"/>
      <c r="C114" s="60"/>
      <c r="D114" s="59"/>
      <c r="E114" s="59"/>
      <c r="F114" s="95"/>
      <c r="G114" s="78"/>
    </row>
    <row r="115" spans="1:7" x14ac:dyDescent="0.25">
      <c r="A115" s="80"/>
      <c r="B115" s="59"/>
      <c r="C115" s="60"/>
      <c r="D115" s="59"/>
      <c r="E115" s="59"/>
      <c r="F115" s="95"/>
      <c r="G115" s="78"/>
    </row>
    <row r="116" spans="1:7" x14ac:dyDescent="0.25">
      <c r="A116" s="80"/>
      <c r="B116" s="59"/>
      <c r="C116" s="60"/>
      <c r="D116" s="59"/>
      <c r="E116" s="59"/>
      <c r="F116" s="95"/>
      <c r="G116" s="78"/>
    </row>
    <row r="117" spans="1:7" x14ac:dyDescent="0.25">
      <c r="A117" s="80"/>
      <c r="B117" s="59"/>
      <c r="C117" s="60"/>
      <c r="D117" s="59"/>
      <c r="E117" s="59"/>
      <c r="F117" s="95"/>
      <c r="G117" s="78"/>
    </row>
    <row r="118" spans="1:7" x14ac:dyDescent="0.25">
      <c r="A118" s="80"/>
      <c r="B118" s="59"/>
      <c r="C118" s="60"/>
      <c r="D118" s="59"/>
      <c r="E118" s="59"/>
      <c r="F118" s="95"/>
      <c r="G118" s="78"/>
    </row>
    <row r="119" spans="1:7" x14ac:dyDescent="0.25">
      <c r="A119" s="80"/>
      <c r="B119" s="59"/>
      <c r="C119" s="60"/>
      <c r="D119" s="59"/>
      <c r="E119" s="59"/>
      <c r="F119" s="95"/>
      <c r="G119" s="78"/>
    </row>
    <row r="120" spans="1:7" x14ac:dyDescent="0.25">
      <c r="A120" s="80"/>
      <c r="B120" s="59"/>
      <c r="C120" s="60"/>
      <c r="D120" s="59"/>
      <c r="E120" s="59"/>
      <c r="F120" s="95"/>
      <c r="G120" s="78"/>
    </row>
    <row r="121" spans="1:7" x14ac:dyDescent="0.25">
      <c r="A121" s="80"/>
      <c r="B121" s="59"/>
      <c r="C121" s="60"/>
      <c r="D121" s="59"/>
      <c r="E121" s="59"/>
      <c r="F121" s="95"/>
      <c r="G121" s="78"/>
    </row>
    <row r="122" spans="1:7" x14ac:dyDescent="0.25">
      <c r="A122" s="80"/>
      <c r="B122" s="59"/>
      <c r="C122" s="60"/>
      <c r="D122" s="59"/>
      <c r="E122" s="59"/>
      <c r="F122" s="95"/>
      <c r="G122" s="78"/>
    </row>
    <row r="123" spans="1:7" x14ac:dyDescent="0.25">
      <c r="A123" s="80"/>
      <c r="B123" s="59"/>
      <c r="C123" s="60"/>
      <c r="D123" s="59"/>
      <c r="E123" s="59"/>
      <c r="F123" s="95"/>
      <c r="G123" s="78"/>
    </row>
    <row r="124" spans="1:7" x14ac:dyDescent="0.25">
      <c r="A124" s="80"/>
      <c r="B124" s="59"/>
      <c r="C124" s="60"/>
      <c r="D124" s="59"/>
      <c r="E124" s="59"/>
      <c r="F124" s="95"/>
      <c r="G124" s="78"/>
    </row>
    <row r="125" spans="1:7" x14ac:dyDescent="0.25">
      <c r="A125" s="80"/>
      <c r="B125" s="59"/>
      <c r="C125" s="60"/>
      <c r="D125" s="59"/>
      <c r="E125" s="59"/>
      <c r="F125" s="95"/>
      <c r="G125" s="78"/>
    </row>
    <row r="126" spans="1:7" x14ac:dyDescent="0.25">
      <c r="A126" s="80"/>
      <c r="B126" s="59"/>
      <c r="C126" s="60"/>
      <c r="D126" s="59"/>
      <c r="E126" s="59"/>
      <c r="F126" s="95"/>
      <c r="G126" s="78"/>
    </row>
    <row r="127" spans="1:7" x14ac:dyDescent="0.25">
      <c r="A127" s="80"/>
      <c r="B127" s="59"/>
      <c r="C127" s="60"/>
      <c r="D127" s="59"/>
      <c r="E127" s="59"/>
      <c r="F127" s="95"/>
      <c r="G127" s="78"/>
    </row>
    <row r="128" spans="1:7" x14ac:dyDescent="0.25">
      <c r="A128" s="80"/>
      <c r="B128" s="59"/>
      <c r="C128" s="60"/>
      <c r="D128" s="59"/>
      <c r="E128" s="59"/>
      <c r="F128" s="95"/>
      <c r="G128" s="78"/>
    </row>
    <row r="129" spans="1:7" x14ac:dyDescent="0.25">
      <c r="A129" s="80"/>
      <c r="B129" s="59"/>
      <c r="C129" s="60"/>
      <c r="D129" s="59"/>
      <c r="E129" s="59"/>
      <c r="F129" s="95"/>
      <c r="G129" s="78"/>
    </row>
    <row r="130" spans="1:7" x14ac:dyDescent="0.25">
      <c r="A130" s="80"/>
      <c r="B130" s="59"/>
      <c r="C130" s="60"/>
      <c r="D130" s="59"/>
      <c r="E130" s="59"/>
      <c r="F130" s="95"/>
      <c r="G130" s="78"/>
    </row>
    <row r="131" spans="1:7" x14ac:dyDescent="0.25">
      <c r="A131" s="80"/>
      <c r="B131" s="59"/>
      <c r="C131" s="60"/>
      <c r="D131" s="59"/>
      <c r="E131" s="59"/>
      <c r="F131" s="95"/>
      <c r="G131" s="78"/>
    </row>
    <row r="132" spans="1:7" x14ac:dyDescent="0.25">
      <c r="A132" s="80"/>
      <c r="B132" s="59"/>
      <c r="C132" s="60"/>
      <c r="D132" s="59"/>
      <c r="E132" s="59"/>
      <c r="F132" s="95"/>
      <c r="G132" s="78"/>
    </row>
    <row r="133" spans="1:7" x14ac:dyDescent="0.25">
      <c r="A133" s="80"/>
      <c r="B133" s="59"/>
      <c r="C133" s="60"/>
      <c r="D133" s="59"/>
      <c r="E133" s="59"/>
      <c r="F133" s="95"/>
      <c r="G133" s="78"/>
    </row>
    <row r="134" spans="1:7" x14ac:dyDescent="0.25">
      <c r="A134" s="80"/>
      <c r="B134" s="59"/>
      <c r="C134" s="60"/>
      <c r="D134" s="59"/>
      <c r="E134" s="59"/>
      <c r="F134" s="95"/>
      <c r="G134" s="78"/>
    </row>
    <row r="135" spans="1:7" x14ac:dyDescent="0.25">
      <c r="A135" s="80"/>
      <c r="B135" s="59"/>
      <c r="C135" s="60"/>
      <c r="D135" s="59"/>
      <c r="E135" s="59"/>
      <c r="F135" s="95"/>
      <c r="G135" s="78"/>
    </row>
    <row r="136" spans="1:7" x14ac:dyDescent="0.25">
      <c r="A136" s="80"/>
      <c r="B136" s="59"/>
      <c r="C136" s="60"/>
      <c r="D136" s="59"/>
      <c r="E136" s="59"/>
      <c r="F136" s="95"/>
      <c r="G136" s="78"/>
    </row>
    <row r="137" spans="1:7" x14ac:dyDescent="0.25">
      <c r="A137" s="80"/>
      <c r="B137" s="59"/>
      <c r="C137" s="60"/>
      <c r="D137" s="59"/>
      <c r="E137" s="59"/>
      <c r="F137" s="95"/>
      <c r="G137" s="78"/>
    </row>
    <row r="138" spans="1:7" x14ac:dyDescent="0.25">
      <c r="A138" s="80"/>
      <c r="B138" s="59"/>
      <c r="C138" s="60"/>
      <c r="D138" s="59"/>
      <c r="E138" s="59"/>
      <c r="F138" s="95"/>
      <c r="G138" s="78"/>
    </row>
    <row r="139" spans="1:7" x14ac:dyDescent="0.25">
      <c r="A139" s="80"/>
      <c r="B139" s="59"/>
      <c r="C139" s="60"/>
      <c r="D139" s="59"/>
      <c r="E139" s="59"/>
      <c r="F139" s="95"/>
      <c r="G139" s="78"/>
    </row>
    <row r="140" spans="1:7" x14ac:dyDescent="0.25">
      <c r="A140" s="80"/>
      <c r="B140" s="59"/>
      <c r="C140" s="60"/>
      <c r="D140" s="59"/>
      <c r="E140" s="59"/>
      <c r="F140" s="95"/>
      <c r="G140" s="78"/>
    </row>
    <row r="141" spans="1:7" x14ac:dyDescent="0.25">
      <c r="A141" s="80"/>
      <c r="B141" s="59"/>
      <c r="C141" s="60"/>
      <c r="D141" s="59"/>
      <c r="E141" s="59"/>
      <c r="F141" s="95"/>
      <c r="G141" s="78"/>
    </row>
    <row r="142" spans="1:7" x14ac:dyDescent="0.25">
      <c r="A142" s="80"/>
      <c r="B142" s="59"/>
      <c r="C142" s="60"/>
      <c r="D142" s="59"/>
      <c r="E142" s="59"/>
      <c r="F142" s="95"/>
      <c r="G142" s="78"/>
    </row>
    <row r="143" spans="1:7" x14ac:dyDescent="0.25">
      <c r="A143" s="80"/>
      <c r="B143" s="59"/>
      <c r="C143" s="60"/>
      <c r="D143" s="59"/>
      <c r="E143" s="59"/>
      <c r="F143" s="95"/>
      <c r="G143" s="78"/>
    </row>
    <row r="144" spans="1:7" x14ac:dyDescent="0.25">
      <c r="A144" s="80"/>
      <c r="B144" s="59"/>
      <c r="C144" s="60"/>
      <c r="D144" s="59"/>
      <c r="E144" s="59"/>
      <c r="F144" s="95"/>
      <c r="G144" s="78"/>
    </row>
    <row r="145" spans="1:7" x14ac:dyDescent="0.25">
      <c r="A145" s="80"/>
      <c r="B145" s="59"/>
      <c r="C145" s="60"/>
      <c r="D145" s="59"/>
      <c r="E145" s="59"/>
      <c r="F145" s="95"/>
      <c r="G145" s="78"/>
    </row>
    <row r="146" spans="1:7" x14ac:dyDescent="0.25">
      <c r="A146" s="80"/>
      <c r="B146" s="59"/>
      <c r="C146" s="60"/>
      <c r="D146" s="59"/>
      <c r="E146" s="59"/>
      <c r="F146" s="95"/>
      <c r="G146" s="78"/>
    </row>
    <row r="147" spans="1:7" x14ac:dyDescent="0.25">
      <c r="A147" s="80"/>
      <c r="B147" s="59"/>
      <c r="C147" s="60"/>
      <c r="D147" s="59"/>
      <c r="E147" s="59"/>
      <c r="F147" s="95"/>
      <c r="G147" s="78"/>
    </row>
    <row r="148" spans="1:7" x14ac:dyDescent="0.25">
      <c r="A148" s="80"/>
      <c r="B148" s="59"/>
      <c r="C148" s="60"/>
      <c r="D148" s="59"/>
      <c r="E148" s="59"/>
      <c r="F148" s="95"/>
      <c r="G148" s="78"/>
    </row>
    <row r="149" spans="1:7" x14ac:dyDescent="0.25">
      <c r="A149" s="80"/>
      <c r="B149" s="59"/>
      <c r="C149" s="60"/>
      <c r="D149" s="59"/>
      <c r="E149" s="59"/>
      <c r="F149" s="95"/>
      <c r="G149" s="78"/>
    </row>
    <row r="150" spans="1:7" x14ac:dyDescent="0.25">
      <c r="A150" s="80"/>
      <c r="B150" s="59"/>
      <c r="C150" s="60"/>
      <c r="D150" s="59"/>
      <c r="E150" s="59"/>
      <c r="F150" s="95"/>
      <c r="G150" s="78"/>
    </row>
    <row r="151" spans="1:7" x14ac:dyDescent="0.25">
      <c r="A151" s="80"/>
      <c r="B151" s="59"/>
      <c r="C151" s="60"/>
      <c r="D151" s="59"/>
      <c r="E151" s="59"/>
      <c r="F151" s="95"/>
      <c r="G151" s="78"/>
    </row>
    <row r="152" spans="1:7" x14ac:dyDescent="0.25">
      <c r="A152" s="80"/>
      <c r="B152" s="59"/>
      <c r="C152" s="60"/>
      <c r="D152" s="59"/>
      <c r="E152" s="59"/>
      <c r="F152" s="95"/>
      <c r="G152" s="78"/>
    </row>
    <row r="153" spans="1:7" x14ac:dyDescent="0.25">
      <c r="A153" s="80"/>
      <c r="B153" s="59"/>
      <c r="C153" s="60"/>
      <c r="D153" s="59"/>
      <c r="E153" s="59"/>
      <c r="F153" s="95"/>
      <c r="G153" s="78"/>
    </row>
    <row r="154" spans="1:7" x14ac:dyDescent="0.25">
      <c r="A154" s="80"/>
      <c r="B154" s="59"/>
      <c r="C154" s="60"/>
      <c r="D154" s="59"/>
      <c r="E154" s="59"/>
      <c r="F154" s="95"/>
      <c r="G154" s="78"/>
    </row>
    <row r="155" spans="1:7" x14ac:dyDescent="0.25">
      <c r="A155" s="80"/>
      <c r="B155" s="59"/>
      <c r="C155" s="60"/>
      <c r="D155" s="59"/>
      <c r="E155" s="59"/>
      <c r="F155" s="95"/>
      <c r="G155" s="78"/>
    </row>
    <row r="156" spans="1:7" x14ac:dyDescent="0.25">
      <c r="A156" s="80"/>
      <c r="B156" s="59"/>
      <c r="C156" s="60"/>
      <c r="D156" s="59"/>
      <c r="E156" s="59"/>
      <c r="F156" s="95"/>
      <c r="G156" s="78"/>
    </row>
    <row r="157" spans="1:7" x14ac:dyDescent="0.25">
      <c r="A157" s="80"/>
      <c r="B157" s="59"/>
      <c r="C157" s="60"/>
      <c r="D157" s="59"/>
      <c r="E157" s="59"/>
      <c r="F157" s="95"/>
      <c r="G157" s="78"/>
    </row>
    <row r="158" spans="1:7" x14ac:dyDescent="0.25">
      <c r="A158" s="80"/>
      <c r="B158" s="59"/>
      <c r="C158" s="60"/>
      <c r="D158" s="59"/>
      <c r="E158" s="59"/>
      <c r="F158" s="95"/>
      <c r="G158" s="78"/>
    </row>
    <row r="159" spans="1:7" x14ac:dyDescent="0.25">
      <c r="A159" s="80"/>
      <c r="B159" s="59"/>
      <c r="C159" s="60"/>
      <c r="D159" s="59"/>
      <c r="E159" s="59"/>
      <c r="F159" s="95"/>
      <c r="G159" s="78"/>
    </row>
    <row r="160" spans="1:7" x14ac:dyDescent="0.25">
      <c r="A160" s="80"/>
      <c r="B160" s="59"/>
      <c r="C160" s="60"/>
      <c r="D160" s="59"/>
      <c r="E160" s="59"/>
      <c r="F160" s="95"/>
      <c r="G160" s="78"/>
    </row>
    <row r="161" spans="1:7" x14ac:dyDescent="0.25">
      <c r="A161" s="80"/>
      <c r="B161" s="59"/>
      <c r="C161" s="60"/>
      <c r="D161" s="59"/>
      <c r="E161" s="59"/>
      <c r="F161" s="95"/>
      <c r="G161" s="78"/>
    </row>
    <row r="162" spans="1:7" x14ac:dyDescent="0.25">
      <c r="A162" s="80"/>
      <c r="B162" s="59"/>
      <c r="C162" s="60"/>
      <c r="D162" s="59"/>
      <c r="E162" s="59"/>
      <c r="F162" s="95"/>
      <c r="G162" s="78"/>
    </row>
    <row r="163" spans="1:7" x14ac:dyDescent="0.25">
      <c r="A163" s="80"/>
      <c r="B163" s="59"/>
      <c r="C163" s="60"/>
      <c r="D163" s="59"/>
      <c r="E163" s="59"/>
      <c r="F163" s="95"/>
      <c r="G163" s="78"/>
    </row>
    <row r="164" spans="1:7" x14ac:dyDescent="0.25">
      <c r="A164" s="80"/>
      <c r="B164" s="59"/>
      <c r="C164" s="60"/>
      <c r="D164" s="59"/>
      <c r="E164" s="59"/>
      <c r="F164" s="95"/>
      <c r="G164" s="78"/>
    </row>
    <row r="165" spans="1:7" x14ac:dyDescent="0.25">
      <c r="A165" s="80"/>
      <c r="B165" s="59"/>
      <c r="C165" s="60"/>
      <c r="D165" s="59"/>
      <c r="E165" s="59"/>
      <c r="F165" s="95"/>
      <c r="G165" s="78"/>
    </row>
    <row r="166" spans="1:7" x14ac:dyDescent="0.25">
      <c r="A166" s="80"/>
      <c r="B166" s="59"/>
      <c r="C166" s="60"/>
      <c r="D166" s="59"/>
      <c r="E166" s="59"/>
      <c r="F166" s="95"/>
      <c r="G166" s="78"/>
    </row>
    <row r="167" spans="1:7" x14ac:dyDescent="0.25">
      <c r="A167" s="80"/>
      <c r="B167" s="59"/>
      <c r="C167" s="60"/>
      <c r="D167" s="59"/>
      <c r="E167" s="59"/>
      <c r="F167" s="95"/>
      <c r="G167" s="78"/>
    </row>
    <row r="168" spans="1:7" x14ac:dyDescent="0.25">
      <c r="A168" s="80"/>
      <c r="B168" s="59"/>
      <c r="C168" s="60"/>
      <c r="D168" s="59"/>
      <c r="E168" s="59"/>
      <c r="F168" s="95"/>
      <c r="G168" s="78"/>
    </row>
    <row r="169" spans="1:7" x14ac:dyDescent="0.25">
      <c r="A169" s="80"/>
      <c r="B169" s="59"/>
      <c r="C169" s="60"/>
      <c r="D169" s="59"/>
      <c r="E169" s="59"/>
      <c r="F169" s="95"/>
      <c r="G169" s="78"/>
    </row>
    <row r="170" spans="1:7" x14ac:dyDescent="0.25">
      <c r="A170" s="80"/>
      <c r="B170" s="59"/>
      <c r="C170" s="60"/>
      <c r="D170" s="59"/>
      <c r="E170" s="59"/>
      <c r="F170" s="95"/>
      <c r="G170" s="78"/>
    </row>
    <row r="171" spans="1:7" x14ac:dyDescent="0.25">
      <c r="A171" s="80"/>
      <c r="B171" s="59"/>
      <c r="C171" s="60"/>
      <c r="D171" s="59"/>
      <c r="E171" s="59"/>
      <c r="F171" s="95"/>
      <c r="G171" s="78"/>
    </row>
    <row r="172" spans="1:7" x14ac:dyDescent="0.25">
      <c r="A172" s="80"/>
      <c r="B172" s="59"/>
      <c r="C172" s="60"/>
      <c r="D172" s="59"/>
      <c r="E172" s="59"/>
      <c r="F172" s="95"/>
      <c r="G172" s="78"/>
    </row>
    <row r="173" spans="1:7" x14ac:dyDescent="0.25">
      <c r="A173" s="80"/>
      <c r="B173" s="59"/>
      <c r="C173" s="60"/>
      <c r="D173" s="59"/>
      <c r="E173" s="59"/>
      <c r="F173" s="95"/>
      <c r="G173" s="78"/>
    </row>
    <row r="174" spans="1:7" x14ac:dyDescent="0.25">
      <c r="A174" s="80"/>
      <c r="B174" s="59"/>
      <c r="C174" s="60"/>
      <c r="D174" s="59"/>
      <c r="E174" s="59"/>
      <c r="F174" s="95"/>
      <c r="G174" s="78"/>
    </row>
    <row r="175" spans="1:7" x14ac:dyDescent="0.25">
      <c r="A175" s="80"/>
      <c r="B175" s="59"/>
      <c r="C175" s="60"/>
      <c r="D175" s="59"/>
      <c r="E175" s="59"/>
      <c r="F175" s="95"/>
      <c r="G175" s="78"/>
    </row>
    <row r="176" spans="1:7" x14ac:dyDescent="0.25">
      <c r="A176" s="80"/>
      <c r="B176" s="59"/>
      <c r="C176" s="60"/>
      <c r="D176" s="59"/>
      <c r="E176" s="59"/>
      <c r="F176" s="95"/>
      <c r="G176" s="78"/>
    </row>
    <row r="177" spans="1:7" x14ac:dyDescent="0.25">
      <c r="A177" s="80"/>
      <c r="B177" s="59"/>
      <c r="C177" s="60"/>
      <c r="D177" s="59"/>
      <c r="E177" s="59"/>
      <c r="F177" s="95"/>
      <c r="G177" s="78"/>
    </row>
    <row r="178" spans="1:7" x14ac:dyDescent="0.25">
      <c r="A178" s="80"/>
      <c r="B178" s="59"/>
      <c r="C178" s="60"/>
      <c r="D178" s="59"/>
      <c r="E178" s="59"/>
      <c r="F178" s="95"/>
      <c r="G178" s="78"/>
    </row>
    <row r="179" spans="1:7" x14ac:dyDescent="0.25">
      <c r="A179" s="80"/>
      <c r="B179" s="59"/>
      <c r="C179" s="60"/>
      <c r="D179" s="59"/>
      <c r="E179" s="59"/>
      <c r="F179" s="95"/>
      <c r="G179" s="78"/>
    </row>
    <row r="180" spans="1:7" x14ac:dyDescent="0.25">
      <c r="A180" s="80"/>
      <c r="B180" s="59"/>
      <c r="C180" s="60"/>
      <c r="D180" s="59"/>
      <c r="E180" s="59"/>
      <c r="F180" s="95"/>
      <c r="G180" s="78"/>
    </row>
    <row r="181" spans="1:7" x14ac:dyDescent="0.25">
      <c r="A181" s="80"/>
      <c r="B181" s="59"/>
      <c r="C181" s="60"/>
      <c r="D181" s="59"/>
      <c r="E181" s="59"/>
      <c r="F181" s="95"/>
      <c r="G181" s="78"/>
    </row>
    <row r="182" spans="1:7" x14ac:dyDescent="0.25">
      <c r="A182" s="80"/>
      <c r="B182" s="59"/>
      <c r="C182" s="60"/>
      <c r="D182" s="59"/>
      <c r="E182" s="59"/>
      <c r="F182" s="95"/>
      <c r="G182" s="78"/>
    </row>
    <row r="183" spans="1:7" x14ac:dyDescent="0.25">
      <c r="A183" s="80"/>
      <c r="B183" s="59"/>
      <c r="C183" s="60"/>
      <c r="D183" s="59"/>
      <c r="E183" s="59"/>
      <c r="F183" s="95"/>
      <c r="G183" s="78"/>
    </row>
    <row r="184" spans="1:7" x14ac:dyDescent="0.25">
      <c r="A184" s="80"/>
      <c r="B184" s="59"/>
      <c r="C184" s="60"/>
      <c r="D184" s="59"/>
      <c r="E184" s="59"/>
      <c r="F184" s="95"/>
      <c r="G184" s="78"/>
    </row>
    <row r="185" spans="1:7" x14ac:dyDescent="0.25">
      <c r="A185" s="80"/>
      <c r="B185" s="59"/>
      <c r="C185" s="60"/>
      <c r="D185" s="59"/>
      <c r="E185" s="59"/>
      <c r="F185" s="95"/>
      <c r="G185" s="78"/>
    </row>
    <row r="186" spans="1:7" x14ac:dyDescent="0.25">
      <c r="A186" s="80"/>
      <c r="B186" s="59"/>
      <c r="C186" s="60"/>
      <c r="D186" s="59"/>
      <c r="E186" s="59"/>
      <c r="F186" s="95"/>
      <c r="G186" s="78"/>
    </row>
    <row r="187" spans="1:7" x14ac:dyDescent="0.25">
      <c r="A187" s="80"/>
      <c r="B187" s="59"/>
      <c r="C187" s="60"/>
      <c r="D187" s="59"/>
      <c r="E187" s="59"/>
      <c r="F187" s="95"/>
      <c r="G187" s="78"/>
    </row>
    <row r="188" spans="1:7" x14ac:dyDescent="0.25">
      <c r="A188" s="80"/>
      <c r="B188" s="59"/>
      <c r="C188" s="60"/>
      <c r="D188" s="59"/>
      <c r="E188" s="59"/>
      <c r="F188" s="95"/>
      <c r="G188" s="78"/>
    </row>
    <row r="189" spans="1:7" x14ac:dyDescent="0.25">
      <c r="A189" s="80"/>
      <c r="B189" s="59"/>
      <c r="C189" s="60"/>
      <c r="D189" s="59"/>
      <c r="E189" s="59"/>
      <c r="F189" s="95"/>
      <c r="G189" s="78"/>
    </row>
    <row r="190" spans="1:7" x14ac:dyDescent="0.25">
      <c r="A190" s="80"/>
      <c r="B190" s="59"/>
      <c r="C190" s="60"/>
      <c r="D190" s="59"/>
      <c r="E190" s="59"/>
      <c r="F190" s="95"/>
      <c r="G190" s="78"/>
    </row>
    <row r="191" spans="1:7" x14ac:dyDescent="0.25">
      <c r="A191" s="80"/>
      <c r="B191" s="59"/>
      <c r="C191" s="60"/>
      <c r="D191" s="59"/>
      <c r="E191" s="59"/>
      <c r="F191" s="95"/>
      <c r="G191" s="78"/>
    </row>
    <row r="192" spans="1:7" x14ac:dyDescent="0.25">
      <c r="A192" s="80"/>
      <c r="B192" s="59"/>
      <c r="C192" s="60"/>
      <c r="D192" s="59"/>
      <c r="E192" s="59"/>
      <c r="F192" s="95"/>
      <c r="G192" s="78"/>
    </row>
    <row r="193" spans="1:7" x14ac:dyDescent="0.25">
      <c r="A193" s="80"/>
      <c r="B193" s="59"/>
      <c r="C193" s="60"/>
      <c r="D193" s="59"/>
      <c r="E193" s="59"/>
      <c r="F193" s="95"/>
      <c r="G193" s="78"/>
    </row>
    <row r="194" spans="1:7" x14ac:dyDescent="0.25">
      <c r="A194" s="80"/>
      <c r="B194" s="59"/>
      <c r="C194" s="60"/>
      <c r="D194" s="59"/>
      <c r="E194" s="59"/>
      <c r="F194" s="95"/>
      <c r="G194" s="78"/>
    </row>
    <row r="195" spans="1:7" x14ac:dyDescent="0.25">
      <c r="A195" s="80"/>
      <c r="B195" s="59"/>
      <c r="C195" s="60"/>
      <c r="D195" s="59"/>
      <c r="E195" s="59"/>
      <c r="F195" s="95"/>
      <c r="G195" s="78"/>
    </row>
    <row r="196" spans="1:7" x14ac:dyDescent="0.25">
      <c r="A196" s="80"/>
      <c r="B196" s="59"/>
      <c r="C196" s="60"/>
      <c r="D196" s="59"/>
      <c r="E196" s="59"/>
      <c r="F196" s="95"/>
      <c r="G196" s="78"/>
    </row>
    <row r="197" spans="1:7" x14ac:dyDescent="0.25">
      <c r="A197" s="80"/>
      <c r="B197" s="59"/>
    </row>
  </sheetData>
  <mergeCells count="1">
    <mergeCell ref="B95:C95"/>
  </mergeCells>
  <conditionalFormatting sqref="G95:G196 G93:I94 G5:G92">
    <cfRule type="cellIs" dxfId="10" priority="18" operator="equal">
      <formula>0</formula>
    </cfRule>
  </conditionalFormatting>
  <conditionalFormatting sqref="F93:F196">
    <cfRule type="cellIs" dxfId="9" priority="3" operator="equal">
      <formula>0</formula>
    </cfRule>
  </conditionalFormatting>
  <dataValidations count="1">
    <dataValidation allowBlank="1" sqref="WJQ983017:WJS983017 HE3:HL4 RA3:RH4 AAW3:ABD4 AKS3:AKZ4 AUO3:AUV4 BEK3:BER4 BOG3:BON4 BYC3:BYJ4 CHY3:CIF4 CRU3:CSB4 DBQ3:DBX4 DLM3:DLT4 DVI3:DVP4 EFE3:EFL4 EPA3:EPH4 EYW3:EZD4 FIS3:FIZ4 FSO3:FSV4 GCK3:GCR4 GMG3:GMN4 GWC3:GWJ4 HFY3:HGF4 HPU3:HQB4 HZQ3:HZX4 IJM3:IJT4 ITI3:ITP4 JDE3:JDL4 JNA3:JNH4 JWW3:JXD4 KGS3:KGZ4 KQO3:KQV4 LAK3:LAR4 LKG3:LKN4 LUC3:LUJ4 MDY3:MEF4 MNU3:MOB4 MXQ3:MXX4 NHM3:NHT4 NRI3:NRP4 OBE3:OBL4 OLA3:OLH4 OUW3:OVD4 PES3:PEZ4 POO3:POV4 PYK3:PYR4 QIG3:QIN4 QSC3:QSJ4 RBY3:RCF4 RLU3:RMB4 RVQ3:RVX4 SFM3:SFT4 SPI3:SPP4 SZE3:SZL4 TJA3:TJH4 TSW3:TTD4 UCS3:UCZ4 UMO3:UMV4 UWK3:UWR4 VGG3:VGN4 VQC3:VQJ4 VZY3:WAF4 WJU3:WKB4 WTQ3:WTX4 HE65513:HL65513 RA65513:RH65513 AAW65513:ABD65513 AKS65513:AKZ65513 AUO65513:AUV65513 BEK65513:BER65513 BOG65513:BON65513 BYC65513:BYJ65513 CHY65513:CIF65513 CRU65513:CSB65513 DBQ65513:DBX65513 DLM65513:DLT65513 DVI65513:DVP65513 EFE65513:EFL65513 EPA65513:EPH65513 EYW65513:EZD65513 FIS65513:FIZ65513 FSO65513:FSV65513 GCK65513:GCR65513 GMG65513:GMN65513 GWC65513:GWJ65513 HFY65513:HGF65513 HPU65513:HQB65513 HZQ65513:HZX65513 IJM65513:IJT65513 ITI65513:ITP65513 JDE65513:JDL65513 JNA65513:JNH65513 JWW65513:JXD65513 KGS65513:KGZ65513 KQO65513:KQV65513 LAK65513:LAR65513 LKG65513:LKN65513 LUC65513:LUJ65513 MDY65513:MEF65513 MNU65513:MOB65513 MXQ65513:MXX65513 NHM65513:NHT65513 NRI65513:NRP65513 OBE65513:OBL65513 OLA65513:OLH65513 OUW65513:OVD65513 PES65513:PEZ65513 POO65513:POV65513 PYK65513:PYR65513 QIG65513:QIN65513 QSC65513:QSJ65513 RBY65513:RCF65513 RLU65513:RMB65513 RVQ65513:RVX65513 SFM65513:SFT65513 SPI65513:SPP65513 SZE65513:SZL65513 TJA65513:TJH65513 TSW65513:TTD65513 UCS65513:UCZ65513 UMO65513:UMV65513 UWK65513:UWR65513 VGG65513:VGN65513 VQC65513:VQJ65513 VZY65513:WAF65513 WJU65513:WKB65513 WTQ65513:WTX65513 HE131049:HL131049 RA131049:RH131049 AAW131049:ABD131049 AKS131049:AKZ131049 AUO131049:AUV131049 BEK131049:BER131049 BOG131049:BON131049 BYC131049:BYJ131049 CHY131049:CIF131049 CRU131049:CSB131049 DBQ131049:DBX131049 DLM131049:DLT131049 DVI131049:DVP131049 EFE131049:EFL131049 EPA131049:EPH131049 EYW131049:EZD131049 FIS131049:FIZ131049 FSO131049:FSV131049 GCK131049:GCR131049 GMG131049:GMN131049 GWC131049:GWJ131049 HFY131049:HGF131049 HPU131049:HQB131049 HZQ131049:HZX131049 IJM131049:IJT131049 ITI131049:ITP131049 JDE131049:JDL131049 JNA131049:JNH131049 JWW131049:JXD131049 KGS131049:KGZ131049 KQO131049:KQV131049 LAK131049:LAR131049 LKG131049:LKN131049 LUC131049:LUJ131049 MDY131049:MEF131049 MNU131049:MOB131049 MXQ131049:MXX131049 NHM131049:NHT131049 NRI131049:NRP131049 OBE131049:OBL131049 OLA131049:OLH131049 OUW131049:OVD131049 PES131049:PEZ131049 POO131049:POV131049 PYK131049:PYR131049 QIG131049:QIN131049 QSC131049:QSJ131049 RBY131049:RCF131049 RLU131049:RMB131049 RVQ131049:RVX131049 SFM131049:SFT131049 SPI131049:SPP131049 SZE131049:SZL131049 TJA131049:TJH131049 TSW131049:TTD131049 UCS131049:UCZ131049 UMO131049:UMV131049 UWK131049:UWR131049 VGG131049:VGN131049 VQC131049:VQJ131049 VZY131049:WAF131049 WJU131049:WKB131049 WTQ131049:WTX131049 HE196585:HL196585 RA196585:RH196585 AAW196585:ABD196585 AKS196585:AKZ196585 AUO196585:AUV196585 BEK196585:BER196585 BOG196585:BON196585 BYC196585:BYJ196585 CHY196585:CIF196585 CRU196585:CSB196585 DBQ196585:DBX196585 DLM196585:DLT196585 DVI196585:DVP196585 EFE196585:EFL196585 EPA196585:EPH196585 EYW196585:EZD196585 FIS196585:FIZ196585 FSO196585:FSV196585 GCK196585:GCR196585 GMG196585:GMN196585 GWC196585:GWJ196585 HFY196585:HGF196585 HPU196585:HQB196585 HZQ196585:HZX196585 IJM196585:IJT196585 ITI196585:ITP196585 JDE196585:JDL196585 JNA196585:JNH196585 JWW196585:JXD196585 KGS196585:KGZ196585 KQO196585:KQV196585 LAK196585:LAR196585 LKG196585:LKN196585 LUC196585:LUJ196585 MDY196585:MEF196585 MNU196585:MOB196585 MXQ196585:MXX196585 NHM196585:NHT196585 NRI196585:NRP196585 OBE196585:OBL196585 OLA196585:OLH196585 OUW196585:OVD196585 PES196585:PEZ196585 POO196585:POV196585 PYK196585:PYR196585 QIG196585:QIN196585 QSC196585:QSJ196585 RBY196585:RCF196585 RLU196585:RMB196585 RVQ196585:RVX196585 SFM196585:SFT196585 SPI196585:SPP196585 SZE196585:SZL196585 TJA196585:TJH196585 TSW196585:TTD196585 UCS196585:UCZ196585 UMO196585:UMV196585 UWK196585:UWR196585 VGG196585:VGN196585 VQC196585:VQJ196585 VZY196585:WAF196585 WJU196585:WKB196585 WTQ196585:WTX196585 HE262121:HL262121 RA262121:RH262121 AAW262121:ABD262121 AKS262121:AKZ262121 AUO262121:AUV262121 BEK262121:BER262121 BOG262121:BON262121 BYC262121:BYJ262121 CHY262121:CIF262121 CRU262121:CSB262121 DBQ262121:DBX262121 DLM262121:DLT262121 DVI262121:DVP262121 EFE262121:EFL262121 EPA262121:EPH262121 EYW262121:EZD262121 FIS262121:FIZ262121 FSO262121:FSV262121 GCK262121:GCR262121 GMG262121:GMN262121 GWC262121:GWJ262121 HFY262121:HGF262121 HPU262121:HQB262121 HZQ262121:HZX262121 IJM262121:IJT262121 ITI262121:ITP262121 JDE262121:JDL262121 JNA262121:JNH262121 JWW262121:JXD262121 KGS262121:KGZ262121 KQO262121:KQV262121 LAK262121:LAR262121 LKG262121:LKN262121 LUC262121:LUJ262121 MDY262121:MEF262121 MNU262121:MOB262121 MXQ262121:MXX262121 NHM262121:NHT262121 NRI262121:NRP262121 OBE262121:OBL262121 OLA262121:OLH262121 OUW262121:OVD262121 PES262121:PEZ262121 POO262121:POV262121 PYK262121:PYR262121 QIG262121:QIN262121 QSC262121:QSJ262121 RBY262121:RCF262121 RLU262121:RMB262121 RVQ262121:RVX262121 SFM262121:SFT262121 SPI262121:SPP262121 SZE262121:SZL262121 TJA262121:TJH262121 TSW262121:TTD262121 UCS262121:UCZ262121 UMO262121:UMV262121 UWK262121:UWR262121 VGG262121:VGN262121 VQC262121:VQJ262121 VZY262121:WAF262121 WJU262121:WKB262121 WTQ262121:WTX262121 HE327657:HL327657 RA327657:RH327657 AAW327657:ABD327657 AKS327657:AKZ327657 AUO327657:AUV327657 BEK327657:BER327657 BOG327657:BON327657 BYC327657:BYJ327657 CHY327657:CIF327657 CRU327657:CSB327657 DBQ327657:DBX327657 DLM327657:DLT327657 DVI327657:DVP327657 EFE327657:EFL327657 EPA327657:EPH327657 EYW327657:EZD327657 FIS327657:FIZ327657 FSO327657:FSV327657 GCK327657:GCR327657 GMG327657:GMN327657 GWC327657:GWJ327657 HFY327657:HGF327657 HPU327657:HQB327657 HZQ327657:HZX327657 IJM327657:IJT327657 ITI327657:ITP327657 JDE327657:JDL327657 JNA327657:JNH327657 JWW327657:JXD327657 KGS327657:KGZ327657 KQO327657:KQV327657 LAK327657:LAR327657 LKG327657:LKN327657 LUC327657:LUJ327657 MDY327657:MEF327657 MNU327657:MOB327657 MXQ327657:MXX327657 NHM327657:NHT327657 NRI327657:NRP327657 OBE327657:OBL327657 OLA327657:OLH327657 OUW327657:OVD327657 PES327657:PEZ327657 POO327657:POV327657 PYK327657:PYR327657 QIG327657:QIN327657 QSC327657:QSJ327657 RBY327657:RCF327657 RLU327657:RMB327657 RVQ327657:RVX327657 SFM327657:SFT327657 SPI327657:SPP327657 SZE327657:SZL327657 TJA327657:TJH327657 TSW327657:TTD327657 UCS327657:UCZ327657 UMO327657:UMV327657 UWK327657:UWR327657 VGG327657:VGN327657 VQC327657:VQJ327657 VZY327657:WAF327657 WJU327657:WKB327657 WTQ327657:WTX327657 HE393193:HL393193 RA393193:RH393193 AAW393193:ABD393193 AKS393193:AKZ393193 AUO393193:AUV393193 BEK393193:BER393193 BOG393193:BON393193 BYC393193:BYJ393193 CHY393193:CIF393193 CRU393193:CSB393193 DBQ393193:DBX393193 DLM393193:DLT393193 DVI393193:DVP393193 EFE393193:EFL393193 EPA393193:EPH393193 EYW393193:EZD393193 FIS393193:FIZ393193 FSO393193:FSV393193 GCK393193:GCR393193 GMG393193:GMN393193 GWC393193:GWJ393193 HFY393193:HGF393193 HPU393193:HQB393193 HZQ393193:HZX393193 IJM393193:IJT393193 ITI393193:ITP393193 JDE393193:JDL393193 JNA393193:JNH393193 JWW393193:JXD393193 KGS393193:KGZ393193 KQO393193:KQV393193 LAK393193:LAR393193 LKG393193:LKN393193 LUC393193:LUJ393193 MDY393193:MEF393193 MNU393193:MOB393193 MXQ393193:MXX393193 NHM393193:NHT393193 NRI393193:NRP393193 OBE393193:OBL393193 OLA393193:OLH393193 OUW393193:OVD393193 PES393193:PEZ393193 POO393193:POV393193 PYK393193:PYR393193 QIG393193:QIN393193 QSC393193:QSJ393193 RBY393193:RCF393193 RLU393193:RMB393193 RVQ393193:RVX393193 SFM393193:SFT393193 SPI393193:SPP393193 SZE393193:SZL393193 TJA393193:TJH393193 TSW393193:TTD393193 UCS393193:UCZ393193 UMO393193:UMV393193 UWK393193:UWR393193 VGG393193:VGN393193 VQC393193:VQJ393193 VZY393193:WAF393193 WJU393193:WKB393193 WTQ393193:WTX393193 HE458729:HL458729 RA458729:RH458729 AAW458729:ABD458729 AKS458729:AKZ458729 AUO458729:AUV458729 BEK458729:BER458729 BOG458729:BON458729 BYC458729:BYJ458729 CHY458729:CIF458729 CRU458729:CSB458729 DBQ458729:DBX458729 DLM458729:DLT458729 DVI458729:DVP458729 EFE458729:EFL458729 EPA458729:EPH458729 EYW458729:EZD458729 FIS458729:FIZ458729 FSO458729:FSV458729 GCK458729:GCR458729 GMG458729:GMN458729 GWC458729:GWJ458729 HFY458729:HGF458729 HPU458729:HQB458729 HZQ458729:HZX458729 IJM458729:IJT458729 ITI458729:ITP458729 JDE458729:JDL458729 JNA458729:JNH458729 JWW458729:JXD458729 KGS458729:KGZ458729 KQO458729:KQV458729 LAK458729:LAR458729 LKG458729:LKN458729 LUC458729:LUJ458729 MDY458729:MEF458729 MNU458729:MOB458729 MXQ458729:MXX458729 NHM458729:NHT458729 NRI458729:NRP458729 OBE458729:OBL458729 OLA458729:OLH458729 OUW458729:OVD458729 PES458729:PEZ458729 POO458729:POV458729 PYK458729:PYR458729 QIG458729:QIN458729 QSC458729:QSJ458729 RBY458729:RCF458729 RLU458729:RMB458729 RVQ458729:RVX458729 SFM458729:SFT458729 SPI458729:SPP458729 SZE458729:SZL458729 TJA458729:TJH458729 TSW458729:TTD458729 UCS458729:UCZ458729 UMO458729:UMV458729 UWK458729:UWR458729 VGG458729:VGN458729 VQC458729:VQJ458729 VZY458729:WAF458729 WJU458729:WKB458729 WTQ458729:WTX458729 HE524265:HL524265 RA524265:RH524265 AAW524265:ABD524265 AKS524265:AKZ524265 AUO524265:AUV524265 BEK524265:BER524265 BOG524265:BON524265 BYC524265:BYJ524265 CHY524265:CIF524265 CRU524265:CSB524265 DBQ524265:DBX524265 DLM524265:DLT524265 DVI524265:DVP524265 EFE524265:EFL524265 EPA524265:EPH524265 EYW524265:EZD524265 FIS524265:FIZ524265 FSO524265:FSV524265 GCK524265:GCR524265 GMG524265:GMN524265 GWC524265:GWJ524265 HFY524265:HGF524265 HPU524265:HQB524265 HZQ524265:HZX524265 IJM524265:IJT524265 ITI524265:ITP524265 JDE524265:JDL524265 JNA524265:JNH524265 JWW524265:JXD524265 KGS524265:KGZ524265 KQO524265:KQV524265 LAK524265:LAR524265 LKG524265:LKN524265 LUC524265:LUJ524265 MDY524265:MEF524265 MNU524265:MOB524265 MXQ524265:MXX524265 NHM524265:NHT524265 NRI524265:NRP524265 OBE524265:OBL524265 OLA524265:OLH524265 OUW524265:OVD524265 PES524265:PEZ524265 POO524265:POV524265 PYK524265:PYR524265 QIG524265:QIN524265 QSC524265:QSJ524265 RBY524265:RCF524265 RLU524265:RMB524265 RVQ524265:RVX524265 SFM524265:SFT524265 SPI524265:SPP524265 SZE524265:SZL524265 TJA524265:TJH524265 TSW524265:TTD524265 UCS524265:UCZ524265 UMO524265:UMV524265 UWK524265:UWR524265 VGG524265:VGN524265 VQC524265:VQJ524265 VZY524265:WAF524265 WJU524265:WKB524265 WTQ524265:WTX524265 HE589801:HL589801 RA589801:RH589801 AAW589801:ABD589801 AKS589801:AKZ589801 AUO589801:AUV589801 BEK589801:BER589801 BOG589801:BON589801 BYC589801:BYJ589801 CHY589801:CIF589801 CRU589801:CSB589801 DBQ589801:DBX589801 DLM589801:DLT589801 DVI589801:DVP589801 EFE589801:EFL589801 EPA589801:EPH589801 EYW589801:EZD589801 FIS589801:FIZ589801 FSO589801:FSV589801 GCK589801:GCR589801 GMG589801:GMN589801 GWC589801:GWJ589801 HFY589801:HGF589801 HPU589801:HQB589801 HZQ589801:HZX589801 IJM589801:IJT589801 ITI589801:ITP589801 JDE589801:JDL589801 JNA589801:JNH589801 JWW589801:JXD589801 KGS589801:KGZ589801 KQO589801:KQV589801 LAK589801:LAR589801 LKG589801:LKN589801 LUC589801:LUJ589801 MDY589801:MEF589801 MNU589801:MOB589801 MXQ589801:MXX589801 NHM589801:NHT589801 NRI589801:NRP589801 OBE589801:OBL589801 OLA589801:OLH589801 OUW589801:OVD589801 PES589801:PEZ589801 POO589801:POV589801 PYK589801:PYR589801 QIG589801:QIN589801 QSC589801:QSJ589801 RBY589801:RCF589801 RLU589801:RMB589801 RVQ589801:RVX589801 SFM589801:SFT589801 SPI589801:SPP589801 SZE589801:SZL589801 TJA589801:TJH589801 TSW589801:TTD589801 UCS589801:UCZ589801 UMO589801:UMV589801 UWK589801:UWR589801 VGG589801:VGN589801 VQC589801:VQJ589801 VZY589801:WAF589801 WJU589801:WKB589801 WTQ589801:WTX589801 HE655337:HL655337 RA655337:RH655337 AAW655337:ABD655337 AKS655337:AKZ655337 AUO655337:AUV655337 BEK655337:BER655337 BOG655337:BON655337 BYC655337:BYJ655337 CHY655337:CIF655337 CRU655337:CSB655337 DBQ655337:DBX655337 DLM655337:DLT655337 DVI655337:DVP655337 EFE655337:EFL655337 EPA655337:EPH655337 EYW655337:EZD655337 FIS655337:FIZ655337 FSO655337:FSV655337 GCK655337:GCR655337 GMG655337:GMN655337 GWC655337:GWJ655337 HFY655337:HGF655337 HPU655337:HQB655337 HZQ655337:HZX655337 IJM655337:IJT655337 ITI655337:ITP655337 JDE655337:JDL655337 JNA655337:JNH655337 JWW655337:JXD655337 KGS655337:KGZ655337 KQO655337:KQV655337 LAK655337:LAR655337 LKG655337:LKN655337 LUC655337:LUJ655337 MDY655337:MEF655337 MNU655337:MOB655337 MXQ655337:MXX655337 NHM655337:NHT655337 NRI655337:NRP655337 OBE655337:OBL655337 OLA655337:OLH655337 OUW655337:OVD655337 PES655337:PEZ655337 POO655337:POV655337 PYK655337:PYR655337 QIG655337:QIN655337 QSC655337:QSJ655337 RBY655337:RCF655337 RLU655337:RMB655337 RVQ655337:RVX655337 SFM655337:SFT655337 SPI655337:SPP655337 SZE655337:SZL655337 TJA655337:TJH655337 TSW655337:TTD655337 UCS655337:UCZ655337 UMO655337:UMV655337 UWK655337:UWR655337 VGG655337:VGN655337 VQC655337:VQJ655337 VZY655337:WAF655337 WJU655337:WKB655337 WTQ655337:WTX655337 HE720873:HL720873 RA720873:RH720873 AAW720873:ABD720873 AKS720873:AKZ720873 AUO720873:AUV720873 BEK720873:BER720873 BOG720873:BON720873 BYC720873:BYJ720873 CHY720873:CIF720873 CRU720873:CSB720873 DBQ720873:DBX720873 DLM720873:DLT720873 DVI720873:DVP720873 EFE720873:EFL720873 EPA720873:EPH720873 EYW720873:EZD720873 FIS720873:FIZ720873 FSO720873:FSV720873 GCK720873:GCR720873 GMG720873:GMN720873 GWC720873:GWJ720873 HFY720873:HGF720873 HPU720873:HQB720873 HZQ720873:HZX720873 IJM720873:IJT720873 ITI720873:ITP720873 JDE720873:JDL720873 JNA720873:JNH720873 JWW720873:JXD720873 KGS720873:KGZ720873 KQO720873:KQV720873 LAK720873:LAR720873 LKG720873:LKN720873 LUC720873:LUJ720873 MDY720873:MEF720873 MNU720873:MOB720873 MXQ720873:MXX720873 NHM720873:NHT720873 NRI720873:NRP720873 OBE720873:OBL720873 OLA720873:OLH720873 OUW720873:OVD720873 PES720873:PEZ720873 POO720873:POV720873 PYK720873:PYR720873 QIG720873:QIN720873 QSC720873:QSJ720873 RBY720873:RCF720873 RLU720873:RMB720873 RVQ720873:RVX720873 SFM720873:SFT720873 SPI720873:SPP720873 SZE720873:SZL720873 TJA720873:TJH720873 TSW720873:TTD720873 UCS720873:UCZ720873 UMO720873:UMV720873 UWK720873:UWR720873 VGG720873:VGN720873 VQC720873:VQJ720873 VZY720873:WAF720873 WJU720873:WKB720873 WTQ720873:WTX720873 HE786409:HL786409 RA786409:RH786409 AAW786409:ABD786409 AKS786409:AKZ786409 AUO786409:AUV786409 BEK786409:BER786409 BOG786409:BON786409 BYC786409:BYJ786409 CHY786409:CIF786409 CRU786409:CSB786409 DBQ786409:DBX786409 DLM786409:DLT786409 DVI786409:DVP786409 EFE786409:EFL786409 EPA786409:EPH786409 EYW786409:EZD786409 FIS786409:FIZ786409 FSO786409:FSV786409 GCK786409:GCR786409 GMG786409:GMN786409 GWC786409:GWJ786409 HFY786409:HGF786409 HPU786409:HQB786409 HZQ786409:HZX786409 IJM786409:IJT786409 ITI786409:ITP786409 JDE786409:JDL786409 JNA786409:JNH786409 JWW786409:JXD786409 KGS786409:KGZ786409 KQO786409:KQV786409 LAK786409:LAR786409 LKG786409:LKN786409 LUC786409:LUJ786409 MDY786409:MEF786409 MNU786409:MOB786409 MXQ786409:MXX786409 NHM786409:NHT786409 NRI786409:NRP786409 OBE786409:OBL786409 OLA786409:OLH786409 OUW786409:OVD786409 PES786409:PEZ786409 POO786409:POV786409 PYK786409:PYR786409 QIG786409:QIN786409 QSC786409:QSJ786409 RBY786409:RCF786409 RLU786409:RMB786409 RVQ786409:RVX786409 SFM786409:SFT786409 SPI786409:SPP786409 SZE786409:SZL786409 TJA786409:TJH786409 TSW786409:TTD786409 UCS786409:UCZ786409 UMO786409:UMV786409 UWK786409:UWR786409 VGG786409:VGN786409 VQC786409:VQJ786409 VZY786409:WAF786409 WJU786409:WKB786409 WTQ786409:WTX786409 HE851945:HL851945 RA851945:RH851945 AAW851945:ABD851945 AKS851945:AKZ851945 AUO851945:AUV851945 BEK851945:BER851945 BOG851945:BON851945 BYC851945:BYJ851945 CHY851945:CIF851945 CRU851945:CSB851945 DBQ851945:DBX851945 DLM851945:DLT851945 DVI851945:DVP851945 EFE851945:EFL851945 EPA851945:EPH851945 EYW851945:EZD851945 FIS851945:FIZ851945 FSO851945:FSV851945 GCK851945:GCR851945 GMG851945:GMN851945 GWC851945:GWJ851945 HFY851945:HGF851945 HPU851945:HQB851945 HZQ851945:HZX851945 IJM851945:IJT851945 ITI851945:ITP851945 JDE851945:JDL851945 JNA851945:JNH851945 JWW851945:JXD851945 KGS851945:KGZ851945 KQO851945:KQV851945 LAK851945:LAR851945 LKG851945:LKN851945 LUC851945:LUJ851945 MDY851945:MEF851945 MNU851945:MOB851945 MXQ851945:MXX851945 NHM851945:NHT851945 NRI851945:NRP851945 OBE851945:OBL851945 OLA851945:OLH851945 OUW851945:OVD851945 PES851945:PEZ851945 POO851945:POV851945 PYK851945:PYR851945 QIG851945:QIN851945 QSC851945:QSJ851945 RBY851945:RCF851945 RLU851945:RMB851945 RVQ851945:RVX851945 SFM851945:SFT851945 SPI851945:SPP851945 SZE851945:SZL851945 TJA851945:TJH851945 TSW851945:TTD851945 UCS851945:UCZ851945 UMO851945:UMV851945 UWK851945:UWR851945 VGG851945:VGN851945 VQC851945:VQJ851945 VZY851945:WAF851945 WJU851945:WKB851945 WTQ851945:WTX851945 HE917481:HL917481 RA917481:RH917481 AAW917481:ABD917481 AKS917481:AKZ917481 AUO917481:AUV917481 BEK917481:BER917481 BOG917481:BON917481 BYC917481:BYJ917481 CHY917481:CIF917481 CRU917481:CSB917481 DBQ917481:DBX917481 DLM917481:DLT917481 DVI917481:DVP917481 EFE917481:EFL917481 EPA917481:EPH917481 EYW917481:EZD917481 FIS917481:FIZ917481 FSO917481:FSV917481 GCK917481:GCR917481 GMG917481:GMN917481 GWC917481:GWJ917481 HFY917481:HGF917481 HPU917481:HQB917481 HZQ917481:HZX917481 IJM917481:IJT917481 ITI917481:ITP917481 JDE917481:JDL917481 JNA917481:JNH917481 JWW917481:JXD917481 KGS917481:KGZ917481 KQO917481:KQV917481 LAK917481:LAR917481 LKG917481:LKN917481 LUC917481:LUJ917481 MDY917481:MEF917481 MNU917481:MOB917481 MXQ917481:MXX917481 NHM917481:NHT917481 NRI917481:NRP917481 OBE917481:OBL917481 OLA917481:OLH917481 OUW917481:OVD917481 PES917481:PEZ917481 POO917481:POV917481 PYK917481:PYR917481 QIG917481:QIN917481 QSC917481:QSJ917481 RBY917481:RCF917481 RLU917481:RMB917481 RVQ917481:RVX917481 SFM917481:SFT917481 SPI917481:SPP917481 SZE917481:SZL917481 TJA917481:TJH917481 TSW917481:TTD917481 UCS917481:UCZ917481 UMO917481:UMV917481 UWK917481:UWR917481 VGG917481:VGN917481 VQC917481:VQJ917481 VZY917481:WAF917481 WJU917481:WKB917481 WTQ917481:WTX917481 HE983017:HL983017 RA983017:RH983017 AAW983017:ABD983017 AKS983017:AKZ983017 AUO983017:AUV983017 BEK983017:BER983017 BOG983017:BON983017 BYC983017:BYJ983017 CHY983017:CIF983017 CRU983017:CSB983017 DBQ983017:DBX983017 DLM983017:DLT983017 DVI983017:DVP983017 EFE983017:EFL983017 EPA983017:EPH983017 EYW983017:EZD983017 FIS983017:FIZ983017 FSO983017:FSV983017 GCK983017:GCR983017 GMG983017:GMN983017 GWC983017:GWJ983017 HFY983017:HGF983017 HPU983017:HQB983017 HZQ983017:HZX983017 IJM983017:IJT983017 ITI983017:ITP983017 JDE983017:JDL983017 JNA983017:JNH983017 JWW983017:JXD983017 KGS983017:KGZ983017 KQO983017:KQV983017 LAK983017:LAR983017 LKG983017:LKN983017 LUC983017:LUJ983017 MDY983017:MEF983017 MNU983017:MOB983017 MXQ983017:MXX983017 NHM983017:NHT983017 NRI983017:NRP983017 OBE983017:OBL983017 OLA983017:OLH983017 OUW983017:OVD983017 PES983017:PEZ983017 POO983017:POV983017 PYK983017:PYR983017 QIG983017:QIN983017 QSC983017:QSJ983017 RBY983017:RCF983017 RLU983017:RMB983017 RVQ983017:RVX983017 SFM983017:SFT983017 SPI983017:SPP983017 SZE983017:SZL983017 TJA983017:TJH983017 TSW983017:TTD983017 UCS983017:UCZ983017 UMO983017:UMV983017 UWK983017:UWR983017 VGG983017:VGN983017 VQC983017:VQJ983017 VZY983017:WAF983017 WJU983017:WKB983017 WTQ983017:WTX983017 WTM983017:WTO983017 HA3:HC4 QW3:QY4 AAS3:AAU4 AKO3:AKQ4 AUK3:AUM4 BEG3:BEI4 BOC3:BOE4 BXY3:BYA4 CHU3:CHW4 CRQ3:CRS4 DBM3:DBO4 DLI3:DLK4 DVE3:DVG4 EFA3:EFC4 EOW3:EOY4 EYS3:EYU4 FIO3:FIQ4 FSK3:FSM4 GCG3:GCI4 GMC3:GME4 GVY3:GWA4 HFU3:HFW4 HPQ3:HPS4 HZM3:HZO4 IJI3:IJK4 ITE3:ITG4 JDA3:JDC4 JMW3:JMY4 JWS3:JWU4 KGO3:KGQ4 KQK3:KQM4 LAG3:LAI4 LKC3:LKE4 LTY3:LUA4 MDU3:MDW4 MNQ3:MNS4 MXM3:MXO4 NHI3:NHK4 NRE3:NRG4 OBA3:OBC4 OKW3:OKY4 OUS3:OUU4 PEO3:PEQ4 POK3:POM4 PYG3:PYI4 QIC3:QIE4 QRY3:QSA4 RBU3:RBW4 RLQ3:RLS4 RVM3:RVO4 SFI3:SFK4 SPE3:SPG4 SZA3:SZC4 TIW3:TIY4 TSS3:TSU4 UCO3:UCQ4 UMK3:UMM4 UWG3:UWI4 VGC3:VGE4 VPY3:VQA4 VZU3:VZW4 WJQ3:WJS4 WTM3:WTO4 HA65513:HC65513 QW65513:QY65513 AAS65513:AAU65513 AKO65513:AKQ65513 AUK65513:AUM65513 BEG65513:BEI65513 BOC65513:BOE65513 BXY65513:BYA65513 CHU65513:CHW65513 CRQ65513:CRS65513 DBM65513:DBO65513 DLI65513:DLK65513 DVE65513:DVG65513 EFA65513:EFC65513 EOW65513:EOY65513 EYS65513:EYU65513 FIO65513:FIQ65513 FSK65513:FSM65513 GCG65513:GCI65513 GMC65513:GME65513 GVY65513:GWA65513 HFU65513:HFW65513 HPQ65513:HPS65513 HZM65513:HZO65513 IJI65513:IJK65513 ITE65513:ITG65513 JDA65513:JDC65513 JMW65513:JMY65513 JWS65513:JWU65513 KGO65513:KGQ65513 KQK65513:KQM65513 LAG65513:LAI65513 LKC65513:LKE65513 LTY65513:LUA65513 MDU65513:MDW65513 MNQ65513:MNS65513 MXM65513:MXO65513 NHI65513:NHK65513 NRE65513:NRG65513 OBA65513:OBC65513 OKW65513:OKY65513 OUS65513:OUU65513 PEO65513:PEQ65513 POK65513:POM65513 PYG65513:PYI65513 QIC65513:QIE65513 QRY65513:QSA65513 RBU65513:RBW65513 RLQ65513:RLS65513 RVM65513:RVO65513 SFI65513:SFK65513 SPE65513:SPG65513 SZA65513:SZC65513 TIW65513:TIY65513 TSS65513:TSU65513 UCO65513:UCQ65513 UMK65513:UMM65513 UWG65513:UWI65513 VGC65513:VGE65513 VPY65513:VQA65513 VZU65513:VZW65513 WJQ65513:WJS65513 WTM65513:WTO65513 HA131049:HC131049 QW131049:QY131049 AAS131049:AAU131049 AKO131049:AKQ131049 AUK131049:AUM131049 BEG131049:BEI131049 BOC131049:BOE131049 BXY131049:BYA131049 CHU131049:CHW131049 CRQ131049:CRS131049 DBM131049:DBO131049 DLI131049:DLK131049 DVE131049:DVG131049 EFA131049:EFC131049 EOW131049:EOY131049 EYS131049:EYU131049 FIO131049:FIQ131049 FSK131049:FSM131049 GCG131049:GCI131049 GMC131049:GME131049 GVY131049:GWA131049 HFU131049:HFW131049 HPQ131049:HPS131049 HZM131049:HZO131049 IJI131049:IJK131049 ITE131049:ITG131049 JDA131049:JDC131049 JMW131049:JMY131049 JWS131049:JWU131049 KGO131049:KGQ131049 KQK131049:KQM131049 LAG131049:LAI131049 LKC131049:LKE131049 LTY131049:LUA131049 MDU131049:MDW131049 MNQ131049:MNS131049 MXM131049:MXO131049 NHI131049:NHK131049 NRE131049:NRG131049 OBA131049:OBC131049 OKW131049:OKY131049 OUS131049:OUU131049 PEO131049:PEQ131049 POK131049:POM131049 PYG131049:PYI131049 QIC131049:QIE131049 QRY131049:QSA131049 RBU131049:RBW131049 RLQ131049:RLS131049 RVM131049:RVO131049 SFI131049:SFK131049 SPE131049:SPG131049 SZA131049:SZC131049 TIW131049:TIY131049 TSS131049:TSU131049 UCO131049:UCQ131049 UMK131049:UMM131049 UWG131049:UWI131049 VGC131049:VGE131049 VPY131049:VQA131049 VZU131049:VZW131049 WJQ131049:WJS131049 WTM131049:WTO131049 HA196585:HC196585 QW196585:QY196585 AAS196585:AAU196585 AKO196585:AKQ196585 AUK196585:AUM196585 BEG196585:BEI196585 BOC196585:BOE196585 BXY196585:BYA196585 CHU196585:CHW196585 CRQ196585:CRS196585 DBM196585:DBO196585 DLI196585:DLK196585 DVE196585:DVG196585 EFA196585:EFC196585 EOW196585:EOY196585 EYS196585:EYU196585 FIO196585:FIQ196585 FSK196585:FSM196585 GCG196585:GCI196585 GMC196585:GME196585 GVY196585:GWA196585 HFU196585:HFW196585 HPQ196585:HPS196585 HZM196585:HZO196585 IJI196585:IJK196585 ITE196585:ITG196585 JDA196585:JDC196585 JMW196585:JMY196585 JWS196585:JWU196585 KGO196585:KGQ196585 KQK196585:KQM196585 LAG196585:LAI196585 LKC196585:LKE196585 LTY196585:LUA196585 MDU196585:MDW196585 MNQ196585:MNS196585 MXM196585:MXO196585 NHI196585:NHK196585 NRE196585:NRG196585 OBA196585:OBC196585 OKW196585:OKY196585 OUS196585:OUU196585 PEO196585:PEQ196585 POK196585:POM196585 PYG196585:PYI196585 QIC196585:QIE196585 QRY196585:QSA196585 RBU196585:RBW196585 RLQ196585:RLS196585 RVM196585:RVO196585 SFI196585:SFK196585 SPE196585:SPG196585 SZA196585:SZC196585 TIW196585:TIY196585 TSS196585:TSU196585 UCO196585:UCQ196585 UMK196585:UMM196585 UWG196585:UWI196585 VGC196585:VGE196585 VPY196585:VQA196585 VZU196585:VZW196585 WJQ196585:WJS196585 WTM196585:WTO196585 HA262121:HC262121 QW262121:QY262121 AAS262121:AAU262121 AKO262121:AKQ262121 AUK262121:AUM262121 BEG262121:BEI262121 BOC262121:BOE262121 BXY262121:BYA262121 CHU262121:CHW262121 CRQ262121:CRS262121 DBM262121:DBO262121 DLI262121:DLK262121 DVE262121:DVG262121 EFA262121:EFC262121 EOW262121:EOY262121 EYS262121:EYU262121 FIO262121:FIQ262121 FSK262121:FSM262121 GCG262121:GCI262121 GMC262121:GME262121 GVY262121:GWA262121 HFU262121:HFW262121 HPQ262121:HPS262121 HZM262121:HZO262121 IJI262121:IJK262121 ITE262121:ITG262121 JDA262121:JDC262121 JMW262121:JMY262121 JWS262121:JWU262121 KGO262121:KGQ262121 KQK262121:KQM262121 LAG262121:LAI262121 LKC262121:LKE262121 LTY262121:LUA262121 MDU262121:MDW262121 MNQ262121:MNS262121 MXM262121:MXO262121 NHI262121:NHK262121 NRE262121:NRG262121 OBA262121:OBC262121 OKW262121:OKY262121 OUS262121:OUU262121 PEO262121:PEQ262121 POK262121:POM262121 PYG262121:PYI262121 QIC262121:QIE262121 QRY262121:QSA262121 RBU262121:RBW262121 RLQ262121:RLS262121 RVM262121:RVO262121 SFI262121:SFK262121 SPE262121:SPG262121 SZA262121:SZC262121 TIW262121:TIY262121 TSS262121:TSU262121 UCO262121:UCQ262121 UMK262121:UMM262121 UWG262121:UWI262121 VGC262121:VGE262121 VPY262121:VQA262121 VZU262121:VZW262121 WJQ262121:WJS262121 WTM262121:WTO262121 HA327657:HC327657 QW327657:QY327657 AAS327657:AAU327657 AKO327657:AKQ327657 AUK327657:AUM327657 BEG327657:BEI327657 BOC327657:BOE327657 BXY327657:BYA327657 CHU327657:CHW327657 CRQ327657:CRS327657 DBM327657:DBO327657 DLI327657:DLK327657 DVE327657:DVG327657 EFA327657:EFC327657 EOW327657:EOY327657 EYS327657:EYU327657 FIO327657:FIQ327657 FSK327657:FSM327657 GCG327657:GCI327657 GMC327657:GME327657 GVY327657:GWA327657 HFU327657:HFW327657 HPQ327657:HPS327657 HZM327657:HZO327657 IJI327657:IJK327657 ITE327657:ITG327657 JDA327657:JDC327657 JMW327657:JMY327657 JWS327657:JWU327657 KGO327657:KGQ327657 KQK327657:KQM327657 LAG327657:LAI327657 LKC327657:LKE327657 LTY327657:LUA327657 MDU327657:MDW327657 MNQ327657:MNS327657 MXM327657:MXO327657 NHI327657:NHK327657 NRE327657:NRG327657 OBA327657:OBC327657 OKW327657:OKY327657 OUS327657:OUU327657 PEO327657:PEQ327657 POK327657:POM327657 PYG327657:PYI327657 QIC327657:QIE327657 QRY327657:QSA327657 RBU327657:RBW327657 RLQ327657:RLS327657 RVM327657:RVO327657 SFI327657:SFK327657 SPE327657:SPG327657 SZA327657:SZC327657 TIW327657:TIY327657 TSS327657:TSU327657 UCO327657:UCQ327657 UMK327657:UMM327657 UWG327657:UWI327657 VGC327657:VGE327657 VPY327657:VQA327657 VZU327657:VZW327657 WJQ327657:WJS327657 WTM327657:WTO327657 HA393193:HC393193 QW393193:QY393193 AAS393193:AAU393193 AKO393193:AKQ393193 AUK393193:AUM393193 BEG393193:BEI393193 BOC393193:BOE393193 BXY393193:BYA393193 CHU393193:CHW393193 CRQ393193:CRS393193 DBM393193:DBO393193 DLI393193:DLK393193 DVE393193:DVG393193 EFA393193:EFC393193 EOW393193:EOY393193 EYS393193:EYU393193 FIO393193:FIQ393193 FSK393193:FSM393193 GCG393193:GCI393193 GMC393193:GME393193 GVY393193:GWA393193 HFU393193:HFW393193 HPQ393193:HPS393193 HZM393193:HZO393193 IJI393193:IJK393193 ITE393193:ITG393193 JDA393193:JDC393193 JMW393193:JMY393193 JWS393193:JWU393193 KGO393193:KGQ393193 KQK393193:KQM393193 LAG393193:LAI393193 LKC393193:LKE393193 LTY393193:LUA393193 MDU393193:MDW393193 MNQ393193:MNS393193 MXM393193:MXO393193 NHI393193:NHK393193 NRE393193:NRG393193 OBA393193:OBC393193 OKW393193:OKY393193 OUS393193:OUU393193 PEO393193:PEQ393193 POK393193:POM393193 PYG393193:PYI393193 QIC393193:QIE393193 QRY393193:QSA393193 RBU393193:RBW393193 RLQ393193:RLS393193 RVM393193:RVO393193 SFI393193:SFK393193 SPE393193:SPG393193 SZA393193:SZC393193 TIW393193:TIY393193 TSS393193:TSU393193 UCO393193:UCQ393193 UMK393193:UMM393193 UWG393193:UWI393193 VGC393193:VGE393193 VPY393193:VQA393193 VZU393193:VZW393193 WJQ393193:WJS393193 WTM393193:WTO393193 HA458729:HC458729 QW458729:QY458729 AAS458729:AAU458729 AKO458729:AKQ458729 AUK458729:AUM458729 BEG458729:BEI458729 BOC458729:BOE458729 BXY458729:BYA458729 CHU458729:CHW458729 CRQ458729:CRS458729 DBM458729:DBO458729 DLI458729:DLK458729 DVE458729:DVG458729 EFA458729:EFC458729 EOW458729:EOY458729 EYS458729:EYU458729 FIO458729:FIQ458729 FSK458729:FSM458729 GCG458729:GCI458729 GMC458729:GME458729 GVY458729:GWA458729 HFU458729:HFW458729 HPQ458729:HPS458729 HZM458729:HZO458729 IJI458729:IJK458729 ITE458729:ITG458729 JDA458729:JDC458729 JMW458729:JMY458729 JWS458729:JWU458729 KGO458729:KGQ458729 KQK458729:KQM458729 LAG458729:LAI458729 LKC458729:LKE458729 LTY458729:LUA458729 MDU458729:MDW458729 MNQ458729:MNS458729 MXM458729:MXO458729 NHI458729:NHK458729 NRE458729:NRG458729 OBA458729:OBC458729 OKW458729:OKY458729 OUS458729:OUU458729 PEO458729:PEQ458729 POK458729:POM458729 PYG458729:PYI458729 QIC458729:QIE458729 QRY458729:QSA458729 RBU458729:RBW458729 RLQ458729:RLS458729 RVM458729:RVO458729 SFI458729:SFK458729 SPE458729:SPG458729 SZA458729:SZC458729 TIW458729:TIY458729 TSS458729:TSU458729 UCO458729:UCQ458729 UMK458729:UMM458729 UWG458729:UWI458729 VGC458729:VGE458729 VPY458729:VQA458729 VZU458729:VZW458729 WJQ458729:WJS458729 WTM458729:WTO458729 HA524265:HC524265 QW524265:QY524265 AAS524265:AAU524265 AKO524265:AKQ524265 AUK524265:AUM524265 BEG524265:BEI524265 BOC524265:BOE524265 BXY524265:BYA524265 CHU524265:CHW524265 CRQ524265:CRS524265 DBM524265:DBO524265 DLI524265:DLK524265 DVE524265:DVG524265 EFA524265:EFC524265 EOW524265:EOY524265 EYS524265:EYU524265 FIO524265:FIQ524265 FSK524265:FSM524265 GCG524265:GCI524265 GMC524265:GME524265 GVY524265:GWA524265 HFU524265:HFW524265 HPQ524265:HPS524265 HZM524265:HZO524265 IJI524265:IJK524265 ITE524265:ITG524265 JDA524265:JDC524265 JMW524265:JMY524265 JWS524265:JWU524265 KGO524265:KGQ524265 KQK524265:KQM524265 LAG524265:LAI524265 LKC524265:LKE524265 LTY524265:LUA524265 MDU524265:MDW524265 MNQ524265:MNS524265 MXM524265:MXO524265 NHI524265:NHK524265 NRE524265:NRG524265 OBA524265:OBC524265 OKW524265:OKY524265 OUS524265:OUU524265 PEO524265:PEQ524265 POK524265:POM524265 PYG524265:PYI524265 QIC524265:QIE524265 QRY524265:QSA524265 RBU524265:RBW524265 RLQ524265:RLS524265 RVM524265:RVO524265 SFI524265:SFK524265 SPE524265:SPG524265 SZA524265:SZC524265 TIW524265:TIY524265 TSS524265:TSU524265 UCO524265:UCQ524265 UMK524265:UMM524265 UWG524265:UWI524265 VGC524265:VGE524265 VPY524265:VQA524265 VZU524265:VZW524265 WJQ524265:WJS524265 WTM524265:WTO524265 HA589801:HC589801 QW589801:QY589801 AAS589801:AAU589801 AKO589801:AKQ589801 AUK589801:AUM589801 BEG589801:BEI589801 BOC589801:BOE589801 BXY589801:BYA589801 CHU589801:CHW589801 CRQ589801:CRS589801 DBM589801:DBO589801 DLI589801:DLK589801 DVE589801:DVG589801 EFA589801:EFC589801 EOW589801:EOY589801 EYS589801:EYU589801 FIO589801:FIQ589801 FSK589801:FSM589801 GCG589801:GCI589801 GMC589801:GME589801 GVY589801:GWA589801 HFU589801:HFW589801 HPQ589801:HPS589801 HZM589801:HZO589801 IJI589801:IJK589801 ITE589801:ITG589801 JDA589801:JDC589801 JMW589801:JMY589801 JWS589801:JWU589801 KGO589801:KGQ589801 KQK589801:KQM589801 LAG589801:LAI589801 LKC589801:LKE589801 LTY589801:LUA589801 MDU589801:MDW589801 MNQ589801:MNS589801 MXM589801:MXO589801 NHI589801:NHK589801 NRE589801:NRG589801 OBA589801:OBC589801 OKW589801:OKY589801 OUS589801:OUU589801 PEO589801:PEQ589801 POK589801:POM589801 PYG589801:PYI589801 QIC589801:QIE589801 QRY589801:QSA589801 RBU589801:RBW589801 RLQ589801:RLS589801 RVM589801:RVO589801 SFI589801:SFK589801 SPE589801:SPG589801 SZA589801:SZC589801 TIW589801:TIY589801 TSS589801:TSU589801 UCO589801:UCQ589801 UMK589801:UMM589801 UWG589801:UWI589801 VGC589801:VGE589801 VPY589801:VQA589801 VZU589801:VZW589801 WJQ589801:WJS589801 WTM589801:WTO589801 HA655337:HC655337 QW655337:QY655337 AAS655337:AAU655337 AKO655337:AKQ655337 AUK655337:AUM655337 BEG655337:BEI655337 BOC655337:BOE655337 BXY655337:BYA655337 CHU655337:CHW655337 CRQ655337:CRS655337 DBM655337:DBO655337 DLI655337:DLK655337 DVE655337:DVG655337 EFA655337:EFC655337 EOW655337:EOY655337 EYS655337:EYU655337 FIO655337:FIQ655337 FSK655337:FSM655337 GCG655337:GCI655337 GMC655337:GME655337 GVY655337:GWA655337 HFU655337:HFW655337 HPQ655337:HPS655337 HZM655337:HZO655337 IJI655337:IJK655337 ITE655337:ITG655337 JDA655337:JDC655337 JMW655337:JMY655337 JWS655337:JWU655337 KGO655337:KGQ655337 KQK655337:KQM655337 LAG655337:LAI655337 LKC655337:LKE655337 LTY655337:LUA655337 MDU655337:MDW655337 MNQ655337:MNS655337 MXM655337:MXO655337 NHI655337:NHK655337 NRE655337:NRG655337 OBA655337:OBC655337 OKW655337:OKY655337 OUS655337:OUU655337 PEO655337:PEQ655337 POK655337:POM655337 PYG655337:PYI655337 QIC655337:QIE655337 QRY655337:QSA655337 RBU655337:RBW655337 RLQ655337:RLS655337 RVM655337:RVO655337 SFI655337:SFK655337 SPE655337:SPG655337 SZA655337:SZC655337 TIW655337:TIY655337 TSS655337:TSU655337 UCO655337:UCQ655337 UMK655337:UMM655337 UWG655337:UWI655337 VGC655337:VGE655337 VPY655337:VQA655337 VZU655337:VZW655337 WJQ655337:WJS655337 WTM655337:WTO655337 HA720873:HC720873 QW720873:QY720873 AAS720873:AAU720873 AKO720873:AKQ720873 AUK720873:AUM720873 BEG720873:BEI720873 BOC720873:BOE720873 BXY720873:BYA720873 CHU720873:CHW720873 CRQ720873:CRS720873 DBM720873:DBO720873 DLI720873:DLK720873 DVE720873:DVG720873 EFA720873:EFC720873 EOW720873:EOY720873 EYS720873:EYU720873 FIO720873:FIQ720873 FSK720873:FSM720873 GCG720873:GCI720873 GMC720873:GME720873 GVY720873:GWA720873 HFU720873:HFW720873 HPQ720873:HPS720873 HZM720873:HZO720873 IJI720873:IJK720873 ITE720873:ITG720873 JDA720873:JDC720873 JMW720873:JMY720873 JWS720873:JWU720873 KGO720873:KGQ720873 KQK720873:KQM720873 LAG720873:LAI720873 LKC720873:LKE720873 LTY720873:LUA720873 MDU720873:MDW720873 MNQ720873:MNS720873 MXM720873:MXO720873 NHI720873:NHK720873 NRE720873:NRG720873 OBA720873:OBC720873 OKW720873:OKY720873 OUS720873:OUU720873 PEO720873:PEQ720873 POK720873:POM720873 PYG720873:PYI720873 QIC720873:QIE720873 QRY720873:QSA720873 RBU720873:RBW720873 RLQ720873:RLS720873 RVM720873:RVO720873 SFI720873:SFK720873 SPE720873:SPG720873 SZA720873:SZC720873 TIW720873:TIY720873 TSS720873:TSU720873 UCO720873:UCQ720873 UMK720873:UMM720873 UWG720873:UWI720873 VGC720873:VGE720873 VPY720873:VQA720873 VZU720873:VZW720873 WJQ720873:WJS720873 WTM720873:WTO720873 HA786409:HC786409 QW786409:QY786409 AAS786409:AAU786409 AKO786409:AKQ786409 AUK786409:AUM786409 BEG786409:BEI786409 BOC786409:BOE786409 BXY786409:BYA786409 CHU786409:CHW786409 CRQ786409:CRS786409 DBM786409:DBO786409 DLI786409:DLK786409 DVE786409:DVG786409 EFA786409:EFC786409 EOW786409:EOY786409 EYS786409:EYU786409 FIO786409:FIQ786409 FSK786409:FSM786409 GCG786409:GCI786409 GMC786409:GME786409 GVY786409:GWA786409 HFU786409:HFW786409 HPQ786409:HPS786409 HZM786409:HZO786409 IJI786409:IJK786409 ITE786409:ITG786409 JDA786409:JDC786409 JMW786409:JMY786409 JWS786409:JWU786409 KGO786409:KGQ786409 KQK786409:KQM786409 LAG786409:LAI786409 LKC786409:LKE786409 LTY786409:LUA786409 MDU786409:MDW786409 MNQ786409:MNS786409 MXM786409:MXO786409 NHI786409:NHK786409 NRE786409:NRG786409 OBA786409:OBC786409 OKW786409:OKY786409 OUS786409:OUU786409 PEO786409:PEQ786409 POK786409:POM786409 PYG786409:PYI786409 QIC786409:QIE786409 QRY786409:QSA786409 RBU786409:RBW786409 RLQ786409:RLS786409 RVM786409:RVO786409 SFI786409:SFK786409 SPE786409:SPG786409 SZA786409:SZC786409 TIW786409:TIY786409 TSS786409:TSU786409 UCO786409:UCQ786409 UMK786409:UMM786409 UWG786409:UWI786409 VGC786409:VGE786409 VPY786409:VQA786409 VZU786409:VZW786409 WJQ786409:WJS786409 WTM786409:WTO786409 HA851945:HC851945 QW851945:QY851945 AAS851945:AAU851945 AKO851945:AKQ851945 AUK851945:AUM851945 BEG851945:BEI851945 BOC851945:BOE851945 BXY851945:BYA851945 CHU851945:CHW851945 CRQ851945:CRS851945 DBM851945:DBO851945 DLI851945:DLK851945 DVE851945:DVG851945 EFA851945:EFC851945 EOW851945:EOY851945 EYS851945:EYU851945 FIO851945:FIQ851945 FSK851945:FSM851945 GCG851945:GCI851945 GMC851945:GME851945 GVY851945:GWA851945 HFU851945:HFW851945 HPQ851945:HPS851945 HZM851945:HZO851945 IJI851945:IJK851945 ITE851945:ITG851945 JDA851945:JDC851945 JMW851945:JMY851945 JWS851945:JWU851945 KGO851945:KGQ851945 KQK851945:KQM851945 LAG851945:LAI851945 LKC851945:LKE851945 LTY851945:LUA851945 MDU851945:MDW851945 MNQ851945:MNS851945 MXM851945:MXO851945 NHI851945:NHK851945 NRE851945:NRG851945 OBA851945:OBC851945 OKW851945:OKY851945 OUS851945:OUU851945 PEO851945:PEQ851945 POK851945:POM851945 PYG851945:PYI851945 QIC851945:QIE851945 QRY851945:QSA851945 RBU851945:RBW851945 RLQ851945:RLS851945 RVM851945:RVO851945 SFI851945:SFK851945 SPE851945:SPG851945 SZA851945:SZC851945 TIW851945:TIY851945 TSS851945:TSU851945 UCO851945:UCQ851945 UMK851945:UMM851945 UWG851945:UWI851945 VGC851945:VGE851945 VPY851945:VQA851945 VZU851945:VZW851945 WJQ851945:WJS851945 WTM851945:WTO851945 HA917481:HC917481 QW917481:QY917481 AAS917481:AAU917481 AKO917481:AKQ917481 AUK917481:AUM917481 BEG917481:BEI917481 BOC917481:BOE917481 BXY917481:BYA917481 CHU917481:CHW917481 CRQ917481:CRS917481 DBM917481:DBO917481 DLI917481:DLK917481 DVE917481:DVG917481 EFA917481:EFC917481 EOW917481:EOY917481 EYS917481:EYU917481 FIO917481:FIQ917481 FSK917481:FSM917481 GCG917481:GCI917481 GMC917481:GME917481 GVY917481:GWA917481 HFU917481:HFW917481 HPQ917481:HPS917481 HZM917481:HZO917481 IJI917481:IJK917481 ITE917481:ITG917481 JDA917481:JDC917481 JMW917481:JMY917481 JWS917481:JWU917481 KGO917481:KGQ917481 KQK917481:KQM917481 LAG917481:LAI917481 LKC917481:LKE917481 LTY917481:LUA917481 MDU917481:MDW917481 MNQ917481:MNS917481 MXM917481:MXO917481 NHI917481:NHK917481 NRE917481:NRG917481 OBA917481:OBC917481 OKW917481:OKY917481 OUS917481:OUU917481 PEO917481:PEQ917481 POK917481:POM917481 PYG917481:PYI917481 QIC917481:QIE917481 QRY917481:QSA917481 RBU917481:RBW917481 RLQ917481:RLS917481 RVM917481:RVO917481 SFI917481:SFK917481 SPE917481:SPG917481 SZA917481:SZC917481 TIW917481:TIY917481 TSS917481:TSU917481 UCO917481:UCQ917481 UMK917481:UMM917481 UWG917481:UWI917481 VGC917481:VGE917481 VPY917481:VQA917481 VZU917481:VZW917481 WJQ917481:WJS917481 WTM917481:WTO917481 HA983017:HC983017 QW983017:QY983017 AAS983017:AAU983017 AKO983017:AKQ983017 AUK983017:AUM983017 BEG983017:BEI983017 BOC983017:BOE983017 BXY983017:BYA983017 CHU983017:CHW983017 CRQ983017:CRS983017 DBM983017:DBO983017 DLI983017:DLK983017 DVE983017:DVG983017 EFA983017:EFC983017 EOW983017:EOY983017 EYS983017:EYU983017 FIO983017:FIQ983017 FSK983017:FSM983017 GCG983017:GCI983017 GMC983017:GME983017 GVY983017:GWA983017 HFU983017:HFW983017 HPQ983017:HPS983017 HZM983017:HZO983017 IJI983017:IJK983017 ITE983017:ITG983017 JDA983017:JDC983017 JMW983017:JMY983017 JWS983017:JWU983017 KGO983017:KGQ983017 KQK983017:KQM983017 LAG983017:LAI983017 LKC983017:LKE983017 LTY983017:LUA983017 MDU983017:MDW983017 MNQ983017:MNS983017 MXM983017:MXO983017 NHI983017:NHK983017 NRE983017:NRG983017 OBA983017:OBC983017 OKW983017:OKY983017 OUS983017:OUU983017 PEO983017:PEQ983017 POK983017:POM983017 PYG983017:PYI983017 QIC983017:QIE983017 QRY983017:QSA983017 RBU983017:RBW983017 RLQ983017:RLS983017 RVM983017:RVO983017 SFI983017:SFK983017 SPE983017:SPG983017 SZA983017:SZC983017 TIW983017:TIY983017 TSS983017:TSU983017 UCO983017:UCQ983017 UMK983017:UMM983017 UWG983017:UWI983017 VGC983017:VGE983017 VPY983017:VQA983017 VZU983017:VZW983017 G3:G4 F65513:G65513 F983017:G983017 F917481:G917481 F851945:G851945 F786409:G786409 F720873:G720873 F655337:G655337 F589801:G589801 F524265:G524265 F458729:G458729 F393193:G393193 F327657:G327657 F262121:G262121 F196585:G196585 F131049:G131049"/>
  </dataValidations>
  <pageMargins left="0.25" right="0.25" top="0.75" bottom="0.75" header="0.3" footer="0.3"/>
  <pageSetup paperSize="8" scale="23"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V197"/>
  <sheetViews>
    <sheetView tabSelected="1" zoomScaleNormal="100" workbookViewId="0">
      <pane xSplit="2" ySplit="3" topLeftCell="C25" activePane="bottomRight" state="frozen"/>
      <selection pane="topRight" activeCell="C1" sqref="C1"/>
      <selection pane="bottomLeft" activeCell="A4" sqref="A4"/>
      <selection pane="bottomRight" activeCell="G25" sqref="G25"/>
    </sheetView>
  </sheetViews>
  <sheetFormatPr defaultColWidth="15.85546875" defaultRowHeight="15.75" x14ac:dyDescent="0.25"/>
  <cols>
    <col min="1" max="1" width="7" style="43" customWidth="1"/>
    <col min="2" max="2" width="19.5703125" style="41" customWidth="1"/>
    <col min="3" max="3" width="15.85546875" style="42"/>
    <col min="4" max="5" width="15.85546875" style="41"/>
    <col min="6" max="6" width="16.28515625" style="43"/>
    <col min="7" max="18" width="15.85546875" style="83"/>
    <col min="19" max="22" width="15.85546875" style="35"/>
    <col min="23" max="16384" width="15.85546875" style="41"/>
  </cols>
  <sheetData>
    <row r="1" spans="1:18" x14ac:dyDescent="0.25">
      <c r="F1" s="95"/>
      <c r="G1" s="82"/>
      <c r="H1" s="82"/>
      <c r="I1" s="82"/>
      <c r="R1" s="78"/>
    </row>
    <row r="2" spans="1:18" ht="27.75" customHeight="1" x14ac:dyDescent="0.25">
      <c r="A2" s="68"/>
      <c r="B2" s="66"/>
      <c r="C2" s="67"/>
      <c r="D2" s="66"/>
      <c r="E2" s="66"/>
      <c r="G2" s="63" t="s">
        <v>189</v>
      </c>
      <c r="H2" s="63">
        <v>1602</v>
      </c>
      <c r="I2" s="63">
        <v>1603</v>
      </c>
      <c r="J2" s="63">
        <v>1605</v>
      </c>
      <c r="K2" s="63">
        <v>1606</v>
      </c>
      <c r="L2" s="63">
        <v>1610</v>
      </c>
      <c r="M2" s="63">
        <v>1612</v>
      </c>
      <c r="N2" s="63" t="s">
        <v>190</v>
      </c>
      <c r="O2" s="63" t="s">
        <v>191</v>
      </c>
      <c r="P2" s="63">
        <v>1691</v>
      </c>
      <c r="Q2" s="89">
        <v>1609</v>
      </c>
      <c r="R2" s="78"/>
    </row>
    <row r="3" spans="1:18" ht="63.75" x14ac:dyDescent="0.25">
      <c r="A3" s="69" t="s">
        <v>0</v>
      </c>
      <c r="B3" s="69" t="s">
        <v>1</v>
      </c>
      <c r="C3" s="69" t="s">
        <v>2</v>
      </c>
      <c r="D3" s="69" t="s">
        <v>3</v>
      </c>
      <c r="E3" s="69" t="s">
        <v>4</v>
      </c>
      <c r="F3" s="69" t="s">
        <v>332</v>
      </c>
      <c r="G3" s="18" t="s">
        <v>311</v>
      </c>
      <c r="H3" s="18" t="s">
        <v>192</v>
      </c>
      <c r="I3" s="18" t="s">
        <v>193</v>
      </c>
      <c r="J3" s="18" t="s">
        <v>194</v>
      </c>
      <c r="K3" s="18" t="s">
        <v>195</v>
      </c>
      <c r="L3" s="18" t="s">
        <v>196</v>
      </c>
      <c r="M3" s="18" t="s">
        <v>197</v>
      </c>
      <c r="N3" s="18" t="s">
        <v>198</v>
      </c>
      <c r="O3" s="18" t="s">
        <v>199</v>
      </c>
      <c r="P3" s="18" t="s">
        <v>295</v>
      </c>
      <c r="Q3" s="31" t="s">
        <v>296</v>
      </c>
      <c r="R3" s="126"/>
    </row>
    <row r="4" spans="1:18" ht="47.25" x14ac:dyDescent="0.25">
      <c r="A4" s="48">
        <v>1</v>
      </c>
      <c r="B4" s="70" t="s">
        <v>247</v>
      </c>
      <c r="C4" s="71" t="s">
        <v>248</v>
      </c>
      <c r="D4" s="70"/>
      <c r="E4" s="72" t="s">
        <v>249</v>
      </c>
      <c r="F4" s="68">
        <f t="shared" ref="F4:F29" si="0">SUM(G4:Q4)</f>
        <v>1</v>
      </c>
      <c r="G4" s="31">
        <v>1</v>
      </c>
      <c r="H4" s="31"/>
      <c r="I4" s="31"/>
      <c r="J4" s="31"/>
      <c r="K4" s="31"/>
      <c r="L4" s="31"/>
      <c r="M4" s="31"/>
      <c r="N4" s="31"/>
      <c r="O4" s="31"/>
      <c r="P4" s="31"/>
      <c r="Q4" s="31"/>
      <c r="R4" s="126"/>
    </row>
    <row r="5" spans="1:18" ht="15.75" customHeight="1" x14ac:dyDescent="0.25">
      <c r="A5" s="48">
        <v>2</v>
      </c>
      <c r="B5" s="52" t="s">
        <v>5</v>
      </c>
      <c r="C5" s="67" t="s">
        <v>6</v>
      </c>
      <c r="D5" s="52"/>
      <c r="E5" s="52" t="s">
        <v>7</v>
      </c>
      <c r="F5" s="68">
        <f t="shared" si="0"/>
        <v>1</v>
      </c>
      <c r="G5" s="37">
        <v>1</v>
      </c>
      <c r="H5" s="37"/>
      <c r="I5" s="37"/>
      <c r="J5" s="37"/>
      <c r="K5" s="37"/>
      <c r="L5" s="37"/>
      <c r="M5" s="37"/>
      <c r="N5" s="37"/>
      <c r="O5" s="37"/>
      <c r="P5" s="37"/>
      <c r="Q5" s="37"/>
      <c r="R5" s="78"/>
    </row>
    <row r="6" spans="1:18" ht="31.5" x14ac:dyDescent="0.25">
      <c r="A6" s="68">
        <v>3</v>
      </c>
      <c r="B6" s="52" t="s">
        <v>8</v>
      </c>
      <c r="C6" s="67" t="s">
        <v>246</v>
      </c>
      <c r="D6" s="66"/>
      <c r="E6" s="52" t="s">
        <v>7</v>
      </c>
      <c r="F6" s="68">
        <f t="shared" si="0"/>
        <v>0</v>
      </c>
      <c r="G6" s="37"/>
      <c r="H6" s="37"/>
      <c r="I6" s="37"/>
      <c r="J6" s="37"/>
      <c r="K6" s="37"/>
      <c r="L6" s="37"/>
      <c r="M6" s="37"/>
      <c r="N6" s="37"/>
      <c r="O6" s="37"/>
      <c r="P6" s="37"/>
      <c r="Q6" s="37"/>
      <c r="R6" s="78"/>
    </row>
    <row r="7" spans="1:18" ht="47.25" x14ac:dyDescent="0.25">
      <c r="A7" s="48">
        <v>4</v>
      </c>
      <c r="B7" s="52" t="s">
        <v>250</v>
      </c>
      <c r="C7" s="67" t="s">
        <v>328</v>
      </c>
      <c r="D7" s="66"/>
      <c r="E7" s="52" t="s">
        <v>251</v>
      </c>
      <c r="F7" s="68">
        <f t="shared" si="0"/>
        <v>1</v>
      </c>
      <c r="G7" s="37">
        <v>1</v>
      </c>
      <c r="H7" s="37"/>
      <c r="I7" s="37"/>
      <c r="J7" s="37"/>
      <c r="K7" s="37"/>
      <c r="L7" s="37"/>
      <c r="M7" s="37"/>
      <c r="N7" s="37"/>
      <c r="O7" s="37"/>
      <c r="P7" s="37"/>
      <c r="Q7" s="37"/>
      <c r="R7" s="78"/>
    </row>
    <row r="8" spans="1:18" ht="47.25" x14ac:dyDescent="0.25">
      <c r="A8" s="48">
        <v>5</v>
      </c>
      <c r="B8" s="52" t="s">
        <v>9</v>
      </c>
      <c r="C8" s="67" t="s">
        <v>10</v>
      </c>
      <c r="D8" s="66"/>
      <c r="E8" s="73" t="s">
        <v>130</v>
      </c>
      <c r="F8" s="68">
        <f t="shared" si="0"/>
        <v>0</v>
      </c>
      <c r="G8" s="37"/>
      <c r="H8" s="37"/>
      <c r="I8" s="37"/>
      <c r="J8" s="37"/>
      <c r="K8" s="37"/>
      <c r="L8" s="37"/>
      <c r="M8" s="37"/>
      <c r="N8" s="37"/>
      <c r="O8" s="37"/>
      <c r="P8" s="37"/>
      <c r="Q8" s="37"/>
      <c r="R8" s="78"/>
    </row>
    <row r="9" spans="1:18" ht="31.5" x14ac:dyDescent="0.25">
      <c r="A9" s="48">
        <v>6</v>
      </c>
      <c r="B9" s="112" t="s">
        <v>11</v>
      </c>
      <c r="C9" s="116"/>
      <c r="D9" s="115" t="s">
        <v>12</v>
      </c>
      <c r="E9" s="112" t="s">
        <v>7</v>
      </c>
      <c r="F9" s="68">
        <f t="shared" si="0"/>
        <v>0</v>
      </c>
      <c r="G9" s="110"/>
      <c r="H9" s="110"/>
      <c r="I9" s="110"/>
      <c r="J9" s="110"/>
      <c r="K9" s="110"/>
      <c r="L9" s="110"/>
      <c r="M9" s="110"/>
      <c r="N9" s="110"/>
      <c r="O9" s="110"/>
      <c r="P9" s="110"/>
      <c r="Q9" s="110"/>
      <c r="R9" s="78"/>
    </row>
    <row r="10" spans="1:18" ht="94.5" x14ac:dyDescent="0.25">
      <c r="A10" s="68">
        <v>7</v>
      </c>
      <c r="B10" s="52" t="s">
        <v>14</v>
      </c>
      <c r="C10" s="67" t="s">
        <v>15</v>
      </c>
      <c r="D10" s="66"/>
      <c r="E10" s="52" t="s">
        <v>131</v>
      </c>
      <c r="F10" s="68">
        <f t="shared" si="0"/>
        <v>0</v>
      </c>
      <c r="G10" s="37"/>
      <c r="H10" s="37"/>
      <c r="I10" s="37"/>
      <c r="J10" s="37"/>
      <c r="K10" s="37"/>
      <c r="L10" s="37"/>
      <c r="M10" s="37"/>
      <c r="N10" s="37"/>
      <c r="O10" s="37"/>
      <c r="P10" s="37"/>
      <c r="Q10" s="37"/>
      <c r="R10" s="78"/>
    </row>
    <row r="11" spans="1:18" ht="47.25" x14ac:dyDescent="0.25">
      <c r="A11" s="48">
        <v>8</v>
      </c>
      <c r="B11" s="52" t="s">
        <v>17</v>
      </c>
      <c r="C11" s="67"/>
      <c r="D11" s="66" t="s">
        <v>18</v>
      </c>
      <c r="E11" s="52" t="s">
        <v>19</v>
      </c>
      <c r="F11" s="68">
        <f t="shared" si="0"/>
        <v>0</v>
      </c>
      <c r="G11" s="37"/>
      <c r="H11" s="37"/>
      <c r="I11" s="37"/>
      <c r="J11" s="37"/>
      <c r="K11" s="37"/>
      <c r="L11" s="37"/>
      <c r="M11" s="37"/>
      <c r="N11" s="37"/>
      <c r="O11" s="37"/>
      <c r="P11" s="37"/>
      <c r="Q11" s="37"/>
      <c r="R11" s="78"/>
    </row>
    <row r="12" spans="1:18" ht="47.25" x14ac:dyDescent="0.25">
      <c r="A12" s="48">
        <v>9</v>
      </c>
      <c r="B12" s="52" t="s">
        <v>20</v>
      </c>
      <c r="C12" s="67" t="s">
        <v>21</v>
      </c>
      <c r="D12" s="66"/>
      <c r="E12" s="52" t="s">
        <v>132</v>
      </c>
      <c r="F12" s="68">
        <f t="shared" si="0"/>
        <v>0</v>
      </c>
      <c r="G12" s="37"/>
      <c r="H12" s="37"/>
      <c r="I12" s="37"/>
      <c r="J12" s="37"/>
      <c r="K12" s="37"/>
      <c r="L12" s="37"/>
      <c r="M12" s="37"/>
      <c r="N12" s="37"/>
      <c r="O12" s="37"/>
      <c r="P12" s="37"/>
      <c r="Q12" s="37"/>
      <c r="R12" s="78"/>
    </row>
    <row r="13" spans="1:18" ht="63" x14ac:dyDescent="0.25">
      <c r="A13" s="48">
        <v>10</v>
      </c>
      <c r="B13" s="66" t="s">
        <v>252</v>
      </c>
      <c r="C13" s="74" t="s">
        <v>253</v>
      </c>
      <c r="D13" s="66"/>
      <c r="E13" s="66" t="s">
        <v>347</v>
      </c>
      <c r="F13" s="68">
        <f t="shared" si="0"/>
        <v>3</v>
      </c>
      <c r="G13" s="37">
        <v>1</v>
      </c>
      <c r="H13" s="37"/>
      <c r="I13" s="37"/>
      <c r="J13" s="37"/>
      <c r="K13" s="37"/>
      <c r="L13" s="37"/>
      <c r="M13" s="37"/>
      <c r="N13" s="37">
        <v>1</v>
      </c>
      <c r="O13" s="37"/>
      <c r="P13" s="37"/>
      <c r="Q13" s="37">
        <v>1</v>
      </c>
      <c r="R13" s="78"/>
    </row>
    <row r="14" spans="1:18" ht="78.75" x14ac:dyDescent="0.25">
      <c r="A14" s="68">
        <v>11</v>
      </c>
      <c r="B14" s="52" t="s">
        <v>22</v>
      </c>
      <c r="C14" s="67" t="s">
        <v>23</v>
      </c>
      <c r="D14" s="66"/>
      <c r="E14" s="52" t="s">
        <v>24</v>
      </c>
      <c r="F14" s="68">
        <f t="shared" si="0"/>
        <v>2</v>
      </c>
      <c r="G14" s="37"/>
      <c r="H14" s="37"/>
      <c r="I14" s="37"/>
      <c r="J14" s="37"/>
      <c r="K14" s="37"/>
      <c r="L14" s="37">
        <v>1</v>
      </c>
      <c r="M14" s="37"/>
      <c r="N14" s="37">
        <v>1</v>
      </c>
      <c r="O14" s="37"/>
      <c r="P14" s="37"/>
      <c r="Q14" s="37"/>
      <c r="R14" s="78"/>
    </row>
    <row r="15" spans="1:18" ht="47.25" x14ac:dyDescent="0.25">
      <c r="A15" s="48">
        <v>12</v>
      </c>
      <c r="B15" s="52" t="s">
        <v>25</v>
      </c>
      <c r="C15" s="67" t="s">
        <v>26</v>
      </c>
      <c r="D15" s="66"/>
      <c r="E15" s="52" t="s">
        <v>27</v>
      </c>
      <c r="F15" s="68">
        <f t="shared" si="0"/>
        <v>0</v>
      </c>
      <c r="G15" s="37"/>
      <c r="H15" s="37"/>
      <c r="I15" s="37"/>
      <c r="J15" s="37"/>
      <c r="K15" s="37"/>
      <c r="L15" s="37"/>
      <c r="M15" s="37"/>
      <c r="N15" s="37"/>
      <c r="O15" s="37"/>
      <c r="P15" s="37"/>
      <c r="Q15" s="37"/>
      <c r="R15" s="78"/>
    </row>
    <row r="16" spans="1:18" ht="31.5" x14ac:dyDescent="0.25">
      <c r="A16" s="48">
        <v>13</v>
      </c>
      <c r="B16" s="52" t="s">
        <v>28</v>
      </c>
      <c r="C16" s="67" t="s">
        <v>29</v>
      </c>
      <c r="D16" s="66"/>
      <c r="E16" s="52" t="s">
        <v>30</v>
      </c>
      <c r="F16" s="68">
        <f t="shared" si="0"/>
        <v>0</v>
      </c>
      <c r="G16" s="37"/>
      <c r="H16" s="37"/>
      <c r="I16" s="37"/>
      <c r="J16" s="37"/>
      <c r="K16" s="37"/>
      <c r="L16" s="37"/>
      <c r="M16" s="37"/>
      <c r="N16" s="37"/>
      <c r="O16" s="37"/>
      <c r="P16" s="37"/>
      <c r="Q16" s="37"/>
      <c r="R16" s="78"/>
    </row>
    <row r="17" spans="1:18" ht="47.25" x14ac:dyDescent="0.25">
      <c r="A17" s="48">
        <v>14</v>
      </c>
      <c r="B17" s="52" t="s">
        <v>31</v>
      </c>
      <c r="C17" s="67" t="s">
        <v>32</v>
      </c>
      <c r="D17" s="66"/>
      <c r="E17" s="52" t="s">
        <v>33</v>
      </c>
      <c r="F17" s="68">
        <f t="shared" si="0"/>
        <v>0</v>
      </c>
      <c r="G17" s="37"/>
      <c r="H17" s="37"/>
      <c r="I17" s="37"/>
      <c r="J17" s="37"/>
      <c r="K17" s="37"/>
      <c r="L17" s="37"/>
      <c r="M17" s="37"/>
      <c r="N17" s="37"/>
      <c r="O17" s="37"/>
      <c r="P17" s="37"/>
      <c r="Q17" s="37"/>
      <c r="R17" s="78"/>
    </row>
    <row r="18" spans="1:18" x14ac:dyDescent="0.25">
      <c r="A18" s="68">
        <v>15</v>
      </c>
      <c r="B18" s="112" t="s">
        <v>34</v>
      </c>
      <c r="C18" s="116" t="s">
        <v>35</v>
      </c>
      <c r="D18" s="115"/>
      <c r="E18" s="112" t="s">
        <v>36</v>
      </c>
      <c r="F18" s="68">
        <f t="shared" si="0"/>
        <v>0</v>
      </c>
      <c r="G18" s="110"/>
      <c r="H18" s="110"/>
      <c r="I18" s="110"/>
      <c r="J18" s="110"/>
      <c r="K18" s="110"/>
      <c r="L18" s="110"/>
      <c r="M18" s="110"/>
      <c r="N18" s="110"/>
      <c r="O18" s="110"/>
      <c r="P18" s="110"/>
      <c r="Q18" s="110"/>
      <c r="R18" s="78"/>
    </row>
    <row r="19" spans="1:18" ht="63" x14ac:dyDescent="0.25">
      <c r="A19" s="48">
        <v>16</v>
      </c>
      <c r="B19" s="44" t="s">
        <v>255</v>
      </c>
      <c r="C19" s="50" t="s">
        <v>256</v>
      </c>
      <c r="D19" s="44"/>
      <c r="E19" s="44" t="s">
        <v>257</v>
      </c>
      <c r="F19" s="68">
        <f t="shared" si="0"/>
        <v>2</v>
      </c>
      <c r="G19" s="37"/>
      <c r="H19" s="37"/>
      <c r="I19" s="37"/>
      <c r="J19" s="37"/>
      <c r="K19" s="37">
        <v>1</v>
      </c>
      <c r="L19" s="37"/>
      <c r="M19" s="37"/>
      <c r="N19" s="37">
        <v>1</v>
      </c>
      <c r="O19" s="37"/>
      <c r="P19" s="37"/>
      <c r="Q19" s="37"/>
      <c r="R19" s="78"/>
    </row>
    <row r="20" spans="1:18" ht="31.5" x14ac:dyDescent="0.25">
      <c r="A20" s="48">
        <v>17</v>
      </c>
      <c r="B20" s="52" t="s">
        <v>37</v>
      </c>
      <c r="C20" s="67" t="s">
        <v>38</v>
      </c>
      <c r="D20" s="66"/>
      <c r="E20" s="52" t="s">
        <v>133</v>
      </c>
      <c r="F20" s="68">
        <f t="shared" si="0"/>
        <v>1</v>
      </c>
      <c r="G20" s="37">
        <v>1</v>
      </c>
      <c r="H20" s="37"/>
      <c r="I20" s="37"/>
      <c r="J20" s="37"/>
      <c r="K20" s="37"/>
      <c r="L20" s="37"/>
      <c r="M20" s="37"/>
      <c r="N20" s="37"/>
      <c r="O20" s="37"/>
      <c r="P20" s="37"/>
      <c r="Q20" s="37"/>
      <c r="R20" s="78"/>
    </row>
    <row r="21" spans="1:18" ht="31.5" x14ac:dyDescent="0.25">
      <c r="A21" s="48">
        <v>18</v>
      </c>
      <c r="B21" s="52" t="s">
        <v>39</v>
      </c>
      <c r="C21" s="67" t="s">
        <v>40</v>
      </c>
      <c r="D21" s="66"/>
      <c r="E21" s="52" t="s">
        <v>133</v>
      </c>
      <c r="F21" s="68">
        <f t="shared" si="0"/>
        <v>1</v>
      </c>
      <c r="G21" s="37">
        <v>1</v>
      </c>
      <c r="H21" s="37"/>
      <c r="I21" s="37"/>
      <c r="J21" s="37"/>
      <c r="K21" s="37"/>
      <c r="L21" s="37"/>
      <c r="M21" s="37"/>
      <c r="N21" s="37"/>
      <c r="O21" s="37"/>
      <c r="P21" s="37"/>
      <c r="Q21" s="37"/>
      <c r="R21" s="78"/>
    </row>
    <row r="22" spans="1:18" ht="31.5" x14ac:dyDescent="0.25">
      <c r="A22" s="68">
        <v>19</v>
      </c>
      <c r="B22" s="52" t="s">
        <v>41</v>
      </c>
      <c r="C22" s="67" t="s">
        <v>42</v>
      </c>
      <c r="D22" s="66"/>
      <c r="E22" s="52" t="s">
        <v>30</v>
      </c>
      <c r="F22" s="68">
        <f t="shared" si="0"/>
        <v>4</v>
      </c>
      <c r="G22" s="37">
        <v>4</v>
      </c>
      <c r="H22" s="37"/>
      <c r="I22" s="37"/>
      <c r="J22" s="37"/>
      <c r="K22" s="37"/>
      <c r="L22" s="37"/>
      <c r="M22" s="37"/>
      <c r="N22" s="37"/>
      <c r="O22" s="37"/>
      <c r="P22" s="37"/>
      <c r="Q22" s="37"/>
      <c r="R22" s="78"/>
    </row>
    <row r="23" spans="1:18" ht="47.25" x14ac:dyDescent="0.25">
      <c r="A23" s="48">
        <v>20</v>
      </c>
      <c r="B23" s="52" t="s">
        <v>264</v>
      </c>
      <c r="C23" s="67" t="s">
        <v>265</v>
      </c>
      <c r="D23" s="66"/>
      <c r="E23" s="52" t="s">
        <v>266</v>
      </c>
      <c r="F23" s="68">
        <f t="shared" si="0"/>
        <v>1</v>
      </c>
      <c r="G23" s="37"/>
      <c r="H23" s="37"/>
      <c r="I23" s="37"/>
      <c r="J23" s="37"/>
      <c r="K23" s="37"/>
      <c r="L23" s="37"/>
      <c r="M23" s="37"/>
      <c r="N23" s="37">
        <v>1</v>
      </c>
      <c r="O23" s="37"/>
      <c r="P23" s="37"/>
      <c r="Q23" s="37"/>
      <c r="R23" s="78"/>
    </row>
    <row r="24" spans="1:18" ht="31.5" x14ac:dyDescent="0.25">
      <c r="A24" s="48">
        <v>21</v>
      </c>
      <c r="B24" s="52" t="s">
        <v>45</v>
      </c>
      <c r="C24" s="67" t="s">
        <v>46</v>
      </c>
      <c r="D24" s="66"/>
      <c r="E24" s="52" t="s">
        <v>134</v>
      </c>
      <c r="F24" s="68">
        <f t="shared" si="0"/>
        <v>0</v>
      </c>
      <c r="G24" s="37"/>
      <c r="H24" s="37"/>
      <c r="I24" s="37"/>
      <c r="J24" s="37"/>
      <c r="K24" s="37"/>
      <c r="L24" s="37"/>
      <c r="M24" s="37"/>
      <c r="N24" s="37"/>
      <c r="O24" s="37"/>
      <c r="P24" s="37"/>
      <c r="Q24" s="37"/>
      <c r="R24" s="78"/>
    </row>
    <row r="25" spans="1:18" ht="47.25" x14ac:dyDescent="0.25">
      <c r="A25" s="48">
        <v>22</v>
      </c>
      <c r="B25" s="52" t="s">
        <v>292</v>
      </c>
      <c r="C25" s="67" t="s">
        <v>329</v>
      </c>
      <c r="D25" s="66" t="s">
        <v>293</v>
      </c>
      <c r="E25" s="52" t="s">
        <v>49</v>
      </c>
      <c r="F25" s="68">
        <f t="shared" si="0"/>
        <v>0</v>
      </c>
      <c r="G25" s="37"/>
      <c r="H25" s="37"/>
      <c r="I25" s="37"/>
      <c r="J25" s="37"/>
      <c r="K25" s="37"/>
      <c r="L25" s="37"/>
      <c r="M25" s="37"/>
      <c r="N25" s="37"/>
      <c r="O25" s="37"/>
      <c r="P25" s="37"/>
      <c r="Q25" s="37"/>
      <c r="R25" s="78"/>
    </row>
    <row r="26" spans="1:18" ht="31.5" x14ac:dyDescent="0.25">
      <c r="A26" s="68">
        <v>23</v>
      </c>
      <c r="B26" s="112" t="s">
        <v>258</v>
      </c>
      <c r="C26" s="116" t="s">
        <v>259</v>
      </c>
      <c r="D26" s="115"/>
      <c r="E26" s="112" t="s">
        <v>260</v>
      </c>
      <c r="F26" s="68">
        <f t="shared" si="0"/>
        <v>0</v>
      </c>
      <c r="G26" s="110"/>
      <c r="H26" s="110"/>
      <c r="I26" s="110"/>
      <c r="J26" s="110"/>
      <c r="K26" s="110"/>
      <c r="L26" s="110"/>
      <c r="M26" s="110"/>
      <c r="N26" s="110"/>
      <c r="O26" s="110"/>
      <c r="P26" s="110"/>
      <c r="Q26" s="110"/>
      <c r="R26" s="78"/>
    </row>
    <row r="27" spans="1:18" ht="47.25" x14ac:dyDescent="0.25">
      <c r="A27" s="48">
        <v>24</v>
      </c>
      <c r="B27" s="112" t="s">
        <v>261</v>
      </c>
      <c r="C27" s="109" t="s">
        <v>262</v>
      </c>
      <c r="D27" s="108"/>
      <c r="E27" s="112" t="s">
        <v>263</v>
      </c>
      <c r="F27" s="68">
        <f t="shared" si="0"/>
        <v>0</v>
      </c>
      <c r="G27" s="110"/>
      <c r="H27" s="110"/>
      <c r="I27" s="110"/>
      <c r="J27" s="110"/>
      <c r="K27" s="110"/>
      <c r="L27" s="110"/>
      <c r="M27" s="110"/>
      <c r="N27" s="110"/>
      <c r="O27" s="110"/>
      <c r="P27" s="110"/>
      <c r="Q27" s="110"/>
      <c r="R27" s="78"/>
    </row>
    <row r="28" spans="1:18" ht="47.25" x14ac:dyDescent="0.25">
      <c r="A28" s="48">
        <v>25</v>
      </c>
      <c r="B28" s="112" t="s">
        <v>47</v>
      </c>
      <c r="C28" s="116" t="s">
        <v>48</v>
      </c>
      <c r="D28" s="115"/>
      <c r="E28" s="112" t="s">
        <v>135</v>
      </c>
      <c r="F28" s="68">
        <f t="shared" si="0"/>
        <v>0</v>
      </c>
      <c r="G28" s="110"/>
      <c r="H28" s="110"/>
      <c r="I28" s="110"/>
      <c r="J28" s="110"/>
      <c r="K28" s="110"/>
      <c r="L28" s="110"/>
      <c r="M28" s="110"/>
      <c r="N28" s="110"/>
      <c r="O28" s="110"/>
      <c r="P28" s="110"/>
      <c r="Q28" s="110"/>
      <c r="R28" s="78"/>
    </row>
    <row r="29" spans="1:18" ht="47.25" x14ac:dyDescent="0.25">
      <c r="A29" s="48">
        <v>26</v>
      </c>
      <c r="B29" s="67" t="s">
        <v>127</v>
      </c>
      <c r="C29" s="67" t="s">
        <v>128</v>
      </c>
      <c r="D29" s="67"/>
      <c r="E29" s="67" t="s">
        <v>129</v>
      </c>
      <c r="F29" s="68">
        <f t="shared" si="0"/>
        <v>2</v>
      </c>
      <c r="G29" s="37">
        <v>1</v>
      </c>
      <c r="H29" s="37"/>
      <c r="I29" s="37"/>
      <c r="J29" s="37"/>
      <c r="K29" s="37"/>
      <c r="L29" s="37"/>
      <c r="M29" s="37"/>
      <c r="N29" s="37"/>
      <c r="O29" s="37"/>
      <c r="P29" s="37">
        <v>1</v>
      </c>
      <c r="Q29" s="37"/>
      <c r="R29" s="78"/>
    </row>
    <row r="30" spans="1:18" ht="31.5" x14ac:dyDescent="0.25">
      <c r="A30" s="68">
        <v>27</v>
      </c>
      <c r="B30" s="52" t="s">
        <v>50</v>
      </c>
      <c r="C30" s="67" t="s">
        <v>51</v>
      </c>
      <c r="D30" s="66"/>
      <c r="E30" s="52" t="s">
        <v>348</v>
      </c>
      <c r="F30" s="68">
        <f t="shared" ref="F30:F57" si="1">SUM(G30:Q30)</f>
        <v>0</v>
      </c>
      <c r="G30" s="37"/>
      <c r="H30" s="37"/>
      <c r="I30" s="37"/>
      <c r="J30" s="37"/>
      <c r="K30" s="37"/>
      <c r="L30" s="37"/>
      <c r="M30" s="37"/>
      <c r="N30" s="37"/>
      <c r="O30" s="37"/>
      <c r="P30" s="37"/>
      <c r="Q30" s="37"/>
      <c r="R30" s="78"/>
    </row>
    <row r="31" spans="1:18" ht="78.75" x14ac:dyDescent="0.25">
      <c r="A31" s="48">
        <v>28</v>
      </c>
      <c r="B31" s="112" t="s">
        <v>267</v>
      </c>
      <c r="C31" s="116" t="s">
        <v>268</v>
      </c>
      <c r="D31" s="115"/>
      <c r="E31" s="112" t="s">
        <v>269</v>
      </c>
      <c r="F31" s="68">
        <f t="shared" si="1"/>
        <v>0</v>
      </c>
      <c r="G31" s="110"/>
      <c r="H31" s="110"/>
      <c r="I31" s="110"/>
      <c r="J31" s="110"/>
      <c r="K31" s="110"/>
      <c r="L31" s="110"/>
      <c r="M31" s="110"/>
      <c r="N31" s="110"/>
      <c r="O31" s="110"/>
      <c r="P31" s="110"/>
      <c r="Q31" s="110"/>
      <c r="R31" s="78"/>
    </row>
    <row r="32" spans="1:18" ht="31.5" x14ac:dyDescent="0.25">
      <c r="A32" s="48">
        <v>29</v>
      </c>
      <c r="B32" s="108" t="s">
        <v>270</v>
      </c>
      <c r="C32" s="109" t="s">
        <v>271</v>
      </c>
      <c r="D32" s="108"/>
      <c r="E32" s="108" t="s">
        <v>272</v>
      </c>
      <c r="F32" s="68">
        <f t="shared" si="1"/>
        <v>0</v>
      </c>
      <c r="G32" s="110"/>
      <c r="H32" s="110"/>
      <c r="I32" s="110"/>
      <c r="J32" s="110"/>
      <c r="K32" s="110"/>
      <c r="L32" s="110"/>
      <c r="M32" s="110"/>
      <c r="N32" s="110"/>
      <c r="O32" s="110"/>
      <c r="P32" s="110"/>
      <c r="Q32" s="110"/>
      <c r="R32" s="78"/>
    </row>
    <row r="33" spans="1:18" ht="31.5" x14ac:dyDescent="0.25">
      <c r="A33" s="48">
        <v>30</v>
      </c>
      <c r="B33" s="44" t="s">
        <v>273</v>
      </c>
      <c r="C33" s="45" t="s">
        <v>274</v>
      </c>
      <c r="D33" s="44"/>
      <c r="E33" s="44" t="s">
        <v>123</v>
      </c>
      <c r="F33" s="68">
        <f t="shared" si="1"/>
        <v>2</v>
      </c>
      <c r="G33" s="37">
        <v>1</v>
      </c>
      <c r="H33" s="37"/>
      <c r="I33" s="37"/>
      <c r="J33" s="37"/>
      <c r="K33" s="37"/>
      <c r="L33" s="37"/>
      <c r="M33" s="37"/>
      <c r="N33" s="37"/>
      <c r="O33" s="37"/>
      <c r="P33" s="37"/>
      <c r="Q33" s="37">
        <v>1</v>
      </c>
      <c r="R33" s="78"/>
    </row>
    <row r="34" spans="1:18" ht="31.5" x14ac:dyDescent="0.25">
      <c r="A34" s="68">
        <v>31</v>
      </c>
      <c r="B34" s="52" t="s">
        <v>52</v>
      </c>
      <c r="C34" s="67" t="s">
        <v>53</v>
      </c>
      <c r="D34" s="66"/>
      <c r="E34" s="52" t="s">
        <v>136</v>
      </c>
      <c r="F34" s="68">
        <f t="shared" si="1"/>
        <v>0</v>
      </c>
      <c r="G34" s="37"/>
      <c r="H34" s="37"/>
      <c r="I34" s="37"/>
      <c r="J34" s="37"/>
      <c r="K34" s="37"/>
      <c r="L34" s="37"/>
      <c r="M34" s="37"/>
      <c r="N34" s="37"/>
      <c r="O34" s="37"/>
      <c r="P34" s="37"/>
      <c r="Q34" s="37"/>
      <c r="R34" s="78"/>
    </row>
    <row r="35" spans="1:18" ht="31.5" x14ac:dyDescent="0.25">
      <c r="A35" s="48">
        <v>32</v>
      </c>
      <c r="B35" s="52" t="s">
        <v>54</v>
      </c>
      <c r="C35" s="67" t="s">
        <v>55</v>
      </c>
      <c r="D35" s="66"/>
      <c r="E35" s="52" t="s">
        <v>349</v>
      </c>
      <c r="F35" s="68">
        <f t="shared" si="1"/>
        <v>1</v>
      </c>
      <c r="G35" s="37"/>
      <c r="H35" s="37"/>
      <c r="I35" s="37"/>
      <c r="J35" s="37"/>
      <c r="K35" s="37"/>
      <c r="L35" s="37"/>
      <c r="M35" s="37"/>
      <c r="N35" s="37">
        <v>1</v>
      </c>
      <c r="O35" s="37"/>
      <c r="P35" s="37"/>
      <c r="Q35" s="37"/>
      <c r="R35" s="78"/>
    </row>
    <row r="36" spans="1:18" ht="47.25" x14ac:dyDescent="0.25">
      <c r="A36" s="48">
        <v>33</v>
      </c>
      <c r="B36" s="52" t="s">
        <v>56</v>
      </c>
      <c r="C36" s="67"/>
      <c r="D36" s="66" t="s">
        <v>57</v>
      </c>
      <c r="E36" s="52" t="s">
        <v>138</v>
      </c>
      <c r="F36" s="68">
        <f t="shared" si="1"/>
        <v>0</v>
      </c>
      <c r="G36" s="37"/>
      <c r="H36" s="37"/>
      <c r="I36" s="37"/>
      <c r="J36" s="37"/>
      <c r="K36" s="37"/>
      <c r="L36" s="37"/>
      <c r="M36" s="37"/>
      <c r="N36" s="37"/>
      <c r="O36" s="37"/>
      <c r="P36" s="37"/>
      <c r="Q36" s="37"/>
      <c r="R36" s="78"/>
    </row>
    <row r="37" spans="1:18" ht="47.25" x14ac:dyDescent="0.25">
      <c r="A37" s="48">
        <v>34</v>
      </c>
      <c r="B37" s="52" t="s">
        <v>58</v>
      </c>
      <c r="C37" s="67"/>
      <c r="D37" s="66" t="s">
        <v>57</v>
      </c>
      <c r="E37" s="52" t="s">
        <v>59</v>
      </c>
      <c r="F37" s="68">
        <f t="shared" si="1"/>
        <v>11</v>
      </c>
      <c r="G37" s="37"/>
      <c r="H37" s="37"/>
      <c r="I37" s="37">
        <v>1</v>
      </c>
      <c r="J37" s="37"/>
      <c r="K37" s="37"/>
      <c r="L37" s="37"/>
      <c r="M37" s="37">
        <v>1</v>
      </c>
      <c r="N37" s="37">
        <v>9</v>
      </c>
      <c r="O37" s="37"/>
      <c r="P37" s="37"/>
      <c r="Q37" s="37"/>
      <c r="R37" s="78"/>
    </row>
    <row r="38" spans="1:18" ht="47.25" x14ac:dyDescent="0.25">
      <c r="A38" s="68">
        <v>35</v>
      </c>
      <c r="B38" s="55" t="s">
        <v>60</v>
      </c>
      <c r="C38" s="75"/>
      <c r="D38" s="57" t="s">
        <v>245</v>
      </c>
      <c r="E38" s="55" t="s">
        <v>59</v>
      </c>
      <c r="F38" s="68">
        <f t="shared" si="1"/>
        <v>12</v>
      </c>
      <c r="G38" s="37"/>
      <c r="H38" s="37"/>
      <c r="I38" s="37"/>
      <c r="J38" s="37">
        <v>11</v>
      </c>
      <c r="K38" s="37"/>
      <c r="L38" s="37"/>
      <c r="M38" s="37">
        <v>1</v>
      </c>
      <c r="N38" s="37"/>
      <c r="O38" s="37"/>
      <c r="P38" s="37"/>
      <c r="Q38" s="37"/>
      <c r="R38" s="78"/>
    </row>
    <row r="39" spans="1:18" ht="94.5" x14ac:dyDescent="0.25">
      <c r="A39" s="48">
        <v>36</v>
      </c>
      <c r="B39" s="52" t="s">
        <v>61</v>
      </c>
      <c r="C39" s="67" t="s">
        <v>62</v>
      </c>
      <c r="D39" s="66"/>
      <c r="E39" s="52" t="s">
        <v>13</v>
      </c>
      <c r="F39" s="68">
        <f t="shared" si="1"/>
        <v>2</v>
      </c>
      <c r="G39" s="37"/>
      <c r="H39" s="37">
        <v>1</v>
      </c>
      <c r="I39" s="37">
        <v>1</v>
      </c>
      <c r="J39" s="37"/>
      <c r="K39" s="37"/>
      <c r="L39" s="37"/>
      <c r="M39" s="37"/>
      <c r="N39" s="37"/>
      <c r="O39" s="37"/>
      <c r="P39" s="37"/>
      <c r="Q39" s="37"/>
      <c r="R39" s="78"/>
    </row>
    <row r="40" spans="1:18" ht="63" x14ac:dyDescent="0.25">
      <c r="A40" s="48">
        <v>37</v>
      </c>
      <c r="B40" s="112" t="s">
        <v>63</v>
      </c>
      <c r="C40" s="116" t="s">
        <v>62</v>
      </c>
      <c r="D40" s="115"/>
      <c r="E40" s="112" t="s">
        <v>13</v>
      </c>
      <c r="F40" s="68">
        <f t="shared" si="1"/>
        <v>0</v>
      </c>
      <c r="G40" s="110"/>
      <c r="H40" s="110"/>
      <c r="I40" s="110"/>
      <c r="J40" s="110"/>
      <c r="K40" s="110"/>
      <c r="L40" s="110"/>
      <c r="M40" s="110"/>
      <c r="N40" s="110"/>
      <c r="O40" s="110"/>
      <c r="P40" s="110"/>
      <c r="Q40" s="110"/>
      <c r="R40" s="78"/>
    </row>
    <row r="41" spans="1:18" ht="63" x14ac:dyDescent="0.25">
      <c r="A41" s="48">
        <v>38</v>
      </c>
      <c r="B41" s="112" t="s">
        <v>64</v>
      </c>
      <c r="C41" s="116" t="s">
        <v>62</v>
      </c>
      <c r="D41" s="115"/>
      <c r="E41" s="112" t="s">
        <v>13</v>
      </c>
      <c r="F41" s="68">
        <f t="shared" si="1"/>
        <v>0</v>
      </c>
      <c r="G41" s="110"/>
      <c r="H41" s="110"/>
      <c r="I41" s="110"/>
      <c r="J41" s="110"/>
      <c r="K41" s="110"/>
      <c r="L41" s="110"/>
      <c r="M41" s="110"/>
      <c r="N41" s="110"/>
      <c r="O41" s="110"/>
      <c r="P41" s="110"/>
      <c r="Q41" s="110"/>
      <c r="R41" s="78"/>
    </row>
    <row r="42" spans="1:18" ht="63" x14ac:dyDescent="0.25">
      <c r="A42" s="68">
        <v>39</v>
      </c>
      <c r="B42" s="112" t="s">
        <v>65</v>
      </c>
      <c r="C42" s="116" t="s">
        <v>62</v>
      </c>
      <c r="D42" s="115"/>
      <c r="E42" s="112" t="s">
        <v>13</v>
      </c>
      <c r="F42" s="68">
        <f t="shared" si="1"/>
        <v>0</v>
      </c>
      <c r="G42" s="110"/>
      <c r="H42" s="110"/>
      <c r="I42" s="110"/>
      <c r="J42" s="110"/>
      <c r="K42" s="110"/>
      <c r="L42" s="110"/>
      <c r="M42" s="110"/>
      <c r="N42" s="110"/>
      <c r="O42" s="110"/>
      <c r="P42" s="110"/>
      <c r="Q42" s="110"/>
      <c r="R42" s="78"/>
    </row>
    <row r="43" spans="1:18" ht="63" x14ac:dyDescent="0.25">
      <c r="A43" s="48">
        <v>40</v>
      </c>
      <c r="B43" s="112" t="s">
        <v>66</v>
      </c>
      <c r="C43" s="116" t="s">
        <v>62</v>
      </c>
      <c r="D43" s="115"/>
      <c r="E43" s="112" t="s">
        <v>13</v>
      </c>
      <c r="F43" s="68">
        <f t="shared" si="1"/>
        <v>0</v>
      </c>
      <c r="G43" s="110"/>
      <c r="H43" s="110"/>
      <c r="I43" s="110"/>
      <c r="J43" s="110"/>
      <c r="K43" s="110"/>
      <c r="L43" s="110"/>
      <c r="M43" s="110"/>
      <c r="N43" s="110"/>
      <c r="O43" s="110"/>
      <c r="P43" s="110"/>
      <c r="Q43" s="110"/>
      <c r="R43" s="78"/>
    </row>
    <row r="44" spans="1:18" ht="63" x14ac:dyDescent="0.25">
      <c r="A44" s="48">
        <v>41</v>
      </c>
      <c r="B44" s="112" t="s">
        <v>67</v>
      </c>
      <c r="C44" s="116" t="s">
        <v>62</v>
      </c>
      <c r="D44" s="115"/>
      <c r="E44" s="112" t="s">
        <v>13</v>
      </c>
      <c r="F44" s="68">
        <f t="shared" si="1"/>
        <v>0</v>
      </c>
      <c r="G44" s="110"/>
      <c r="H44" s="110"/>
      <c r="I44" s="110"/>
      <c r="J44" s="110"/>
      <c r="K44" s="110"/>
      <c r="L44" s="110"/>
      <c r="M44" s="110"/>
      <c r="N44" s="110"/>
      <c r="O44" s="110"/>
      <c r="P44" s="110"/>
      <c r="Q44" s="110"/>
      <c r="R44" s="78"/>
    </row>
    <row r="45" spans="1:18" ht="63" x14ac:dyDescent="0.25">
      <c r="A45" s="48">
        <v>42</v>
      </c>
      <c r="B45" s="112" t="s">
        <v>68</v>
      </c>
      <c r="C45" s="116" t="s">
        <v>62</v>
      </c>
      <c r="D45" s="115"/>
      <c r="E45" s="112" t="s">
        <v>13</v>
      </c>
      <c r="F45" s="68">
        <f t="shared" si="1"/>
        <v>0</v>
      </c>
      <c r="G45" s="110"/>
      <c r="H45" s="110"/>
      <c r="I45" s="110"/>
      <c r="J45" s="110"/>
      <c r="K45" s="110"/>
      <c r="L45" s="110"/>
      <c r="M45" s="110"/>
      <c r="N45" s="110"/>
      <c r="O45" s="110"/>
      <c r="P45" s="110"/>
      <c r="Q45" s="110"/>
      <c r="R45" s="78"/>
    </row>
    <row r="46" spans="1:18" ht="63" x14ac:dyDescent="0.25">
      <c r="A46" s="68">
        <v>43</v>
      </c>
      <c r="B46" s="112" t="s">
        <v>69</v>
      </c>
      <c r="C46" s="116" t="s">
        <v>62</v>
      </c>
      <c r="D46" s="115"/>
      <c r="E46" s="112" t="s">
        <v>13</v>
      </c>
      <c r="F46" s="68">
        <f t="shared" si="1"/>
        <v>0</v>
      </c>
      <c r="G46" s="110"/>
      <c r="H46" s="110"/>
      <c r="I46" s="110"/>
      <c r="J46" s="110"/>
      <c r="K46" s="110"/>
      <c r="L46" s="110"/>
      <c r="M46" s="110"/>
      <c r="N46" s="110"/>
      <c r="O46" s="110"/>
      <c r="P46" s="110"/>
      <c r="Q46" s="110"/>
      <c r="R46" s="78"/>
    </row>
    <row r="47" spans="1:18" ht="63" x14ac:dyDescent="0.25">
      <c r="A47" s="48">
        <v>44</v>
      </c>
      <c r="B47" s="112" t="s">
        <v>70</v>
      </c>
      <c r="C47" s="116" t="s">
        <v>62</v>
      </c>
      <c r="D47" s="115"/>
      <c r="E47" s="112" t="s">
        <v>13</v>
      </c>
      <c r="F47" s="68">
        <f t="shared" si="1"/>
        <v>0</v>
      </c>
      <c r="G47" s="110"/>
      <c r="H47" s="110"/>
      <c r="I47" s="110"/>
      <c r="J47" s="110"/>
      <c r="K47" s="110"/>
      <c r="L47" s="110"/>
      <c r="M47" s="110"/>
      <c r="N47" s="110"/>
      <c r="O47" s="110"/>
      <c r="P47" s="110"/>
      <c r="Q47" s="110"/>
      <c r="R47" s="78"/>
    </row>
    <row r="48" spans="1:18" ht="94.5" x14ac:dyDescent="0.25">
      <c r="A48" s="48">
        <v>45</v>
      </c>
      <c r="B48" s="52" t="s">
        <v>71</v>
      </c>
      <c r="C48" s="67" t="s">
        <v>72</v>
      </c>
      <c r="D48" s="66"/>
      <c r="E48" s="52" t="s">
        <v>13</v>
      </c>
      <c r="F48" s="68">
        <f t="shared" si="1"/>
        <v>2</v>
      </c>
      <c r="G48" s="37"/>
      <c r="H48" s="37">
        <v>1</v>
      </c>
      <c r="I48" s="37">
        <v>1</v>
      </c>
      <c r="J48" s="37"/>
      <c r="K48" s="37"/>
      <c r="L48" s="37"/>
      <c r="M48" s="37"/>
      <c r="N48" s="37"/>
      <c r="O48" s="37"/>
      <c r="P48" s="37"/>
      <c r="Q48" s="37"/>
      <c r="R48" s="78"/>
    </row>
    <row r="49" spans="1:18" ht="63" x14ac:dyDescent="0.25">
      <c r="A49" s="48">
        <v>46</v>
      </c>
      <c r="B49" s="112" t="s">
        <v>73</v>
      </c>
      <c r="C49" s="116" t="s">
        <v>72</v>
      </c>
      <c r="D49" s="115"/>
      <c r="E49" s="112" t="s">
        <v>13</v>
      </c>
      <c r="F49" s="68">
        <f t="shared" si="1"/>
        <v>0</v>
      </c>
      <c r="G49" s="110"/>
      <c r="H49" s="110"/>
      <c r="I49" s="110"/>
      <c r="J49" s="110"/>
      <c r="K49" s="110"/>
      <c r="L49" s="110"/>
      <c r="M49" s="110"/>
      <c r="N49" s="110"/>
      <c r="O49" s="110"/>
      <c r="P49" s="110"/>
      <c r="Q49" s="110"/>
      <c r="R49" s="78"/>
    </row>
    <row r="50" spans="1:18" ht="63" x14ac:dyDescent="0.25">
      <c r="A50" s="68">
        <v>47</v>
      </c>
      <c r="B50" s="112" t="s">
        <v>74</v>
      </c>
      <c r="C50" s="116" t="s">
        <v>72</v>
      </c>
      <c r="D50" s="115"/>
      <c r="E50" s="112" t="s">
        <v>13</v>
      </c>
      <c r="F50" s="68">
        <f t="shared" si="1"/>
        <v>0</v>
      </c>
      <c r="G50" s="110"/>
      <c r="H50" s="110"/>
      <c r="I50" s="110"/>
      <c r="J50" s="110"/>
      <c r="K50" s="110"/>
      <c r="L50" s="110"/>
      <c r="M50" s="110"/>
      <c r="N50" s="110"/>
      <c r="O50" s="110"/>
      <c r="P50" s="110"/>
      <c r="Q50" s="110"/>
      <c r="R50" s="78"/>
    </row>
    <row r="51" spans="1:18" ht="63" x14ac:dyDescent="0.25">
      <c r="A51" s="48">
        <v>48</v>
      </c>
      <c r="B51" s="112" t="s">
        <v>75</v>
      </c>
      <c r="C51" s="116" t="s">
        <v>72</v>
      </c>
      <c r="D51" s="115"/>
      <c r="E51" s="112" t="s">
        <v>13</v>
      </c>
      <c r="F51" s="68">
        <f t="shared" si="1"/>
        <v>0</v>
      </c>
      <c r="G51" s="110"/>
      <c r="H51" s="110"/>
      <c r="I51" s="110"/>
      <c r="J51" s="110"/>
      <c r="K51" s="110"/>
      <c r="L51" s="110"/>
      <c r="M51" s="110"/>
      <c r="N51" s="110"/>
      <c r="O51" s="110"/>
      <c r="P51" s="110"/>
      <c r="Q51" s="110"/>
      <c r="R51" s="78"/>
    </row>
    <row r="52" spans="1:18" ht="63" x14ac:dyDescent="0.25">
      <c r="A52" s="48">
        <v>49</v>
      </c>
      <c r="B52" s="112" t="s">
        <v>76</v>
      </c>
      <c r="C52" s="116" t="s">
        <v>72</v>
      </c>
      <c r="D52" s="115"/>
      <c r="E52" s="112" t="s">
        <v>13</v>
      </c>
      <c r="F52" s="68">
        <f t="shared" si="1"/>
        <v>0</v>
      </c>
      <c r="G52" s="110"/>
      <c r="H52" s="110"/>
      <c r="I52" s="110"/>
      <c r="J52" s="110"/>
      <c r="K52" s="110"/>
      <c r="L52" s="110"/>
      <c r="M52" s="110"/>
      <c r="N52" s="110"/>
      <c r="O52" s="110"/>
      <c r="P52" s="110"/>
      <c r="Q52" s="110"/>
      <c r="R52" s="78"/>
    </row>
    <row r="53" spans="1:18" ht="63" x14ac:dyDescent="0.25">
      <c r="A53" s="48">
        <v>50</v>
      </c>
      <c r="B53" s="112" t="s">
        <v>77</v>
      </c>
      <c r="C53" s="116" t="s">
        <v>72</v>
      </c>
      <c r="D53" s="115"/>
      <c r="E53" s="112" t="s">
        <v>13</v>
      </c>
      <c r="F53" s="68">
        <f t="shared" si="1"/>
        <v>0</v>
      </c>
      <c r="G53" s="110"/>
      <c r="H53" s="110"/>
      <c r="I53" s="110"/>
      <c r="J53" s="110"/>
      <c r="K53" s="110"/>
      <c r="L53" s="110"/>
      <c r="M53" s="110"/>
      <c r="N53" s="110"/>
      <c r="O53" s="110"/>
      <c r="P53" s="110"/>
      <c r="Q53" s="110"/>
      <c r="R53" s="78"/>
    </row>
    <row r="54" spans="1:18" ht="63" x14ac:dyDescent="0.25">
      <c r="A54" s="68">
        <v>51</v>
      </c>
      <c r="B54" s="112" t="s">
        <v>78</v>
      </c>
      <c r="C54" s="116" t="s">
        <v>72</v>
      </c>
      <c r="D54" s="115"/>
      <c r="E54" s="112" t="s">
        <v>13</v>
      </c>
      <c r="F54" s="68">
        <f t="shared" si="1"/>
        <v>0</v>
      </c>
      <c r="G54" s="110"/>
      <c r="H54" s="110"/>
      <c r="I54" s="110"/>
      <c r="J54" s="110"/>
      <c r="K54" s="110"/>
      <c r="L54" s="110"/>
      <c r="M54" s="110"/>
      <c r="N54" s="110"/>
      <c r="O54" s="110"/>
      <c r="P54" s="110"/>
      <c r="Q54" s="110"/>
      <c r="R54" s="78"/>
    </row>
    <row r="55" spans="1:18" ht="63" x14ac:dyDescent="0.25">
      <c r="A55" s="48">
        <v>52</v>
      </c>
      <c r="B55" s="112" t="s">
        <v>79</v>
      </c>
      <c r="C55" s="116" t="s">
        <v>72</v>
      </c>
      <c r="D55" s="115"/>
      <c r="E55" s="112" t="s">
        <v>13</v>
      </c>
      <c r="F55" s="68">
        <f t="shared" si="1"/>
        <v>0</v>
      </c>
      <c r="G55" s="110"/>
      <c r="H55" s="110"/>
      <c r="I55" s="110"/>
      <c r="J55" s="110"/>
      <c r="K55" s="110"/>
      <c r="L55" s="110"/>
      <c r="M55" s="110"/>
      <c r="N55" s="110"/>
      <c r="O55" s="110"/>
      <c r="P55" s="110"/>
      <c r="Q55" s="110"/>
      <c r="R55" s="78"/>
    </row>
    <row r="56" spans="1:18" ht="63" x14ac:dyDescent="0.25">
      <c r="A56" s="48">
        <v>53</v>
      </c>
      <c r="B56" s="112" t="s">
        <v>80</v>
      </c>
      <c r="C56" s="116" t="s">
        <v>72</v>
      </c>
      <c r="D56" s="115"/>
      <c r="E56" s="112" t="s">
        <v>13</v>
      </c>
      <c r="F56" s="68">
        <f t="shared" si="1"/>
        <v>0</v>
      </c>
      <c r="G56" s="110"/>
      <c r="H56" s="110"/>
      <c r="I56" s="110"/>
      <c r="J56" s="110"/>
      <c r="K56" s="110"/>
      <c r="L56" s="110"/>
      <c r="M56" s="110"/>
      <c r="N56" s="110"/>
      <c r="O56" s="110"/>
      <c r="P56" s="110"/>
      <c r="Q56" s="110"/>
      <c r="R56" s="78"/>
    </row>
    <row r="57" spans="1:18" ht="31.5" x14ac:dyDescent="0.25">
      <c r="A57" s="48">
        <v>54</v>
      </c>
      <c r="B57" s="112" t="s">
        <v>81</v>
      </c>
      <c r="C57" s="116" t="s">
        <v>82</v>
      </c>
      <c r="D57" s="115"/>
      <c r="E57" s="112" t="s">
        <v>16</v>
      </c>
      <c r="F57" s="68">
        <f t="shared" si="1"/>
        <v>0</v>
      </c>
      <c r="G57" s="110"/>
      <c r="H57" s="110"/>
      <c r="I57" s="110"/>
      <c r="J57" s="110"/>
      <c r="K57" s="110"/>
      <c r="L57" s="110"/>
      <c r="M57" s="110"/>
      <c r="N57" s="110"/>
      <c r="O57" s="110"/>
      <c r="P57" s="110"/>
      <c r="Q57" s="110"/>
      <c r="R57" s="78"/>
    </row>
    <row r="58" spans="1:18" ht="47.25" x14ac:dyDescent="0.25">
      <c r="A58" s="68">
        <v>55</v>
      </c>
      <c r="B58" s="52" t="s">
        <v>83</v>
      </c>
      <c r="C58" s="67" t="s">
        <v>84</v>
      </c>
      <c r="D58" s="66"/>
      <c r="E58" s="52" t="s">
        <v>16</v>
      </c>
      <c r="F58" s="68">
        <f t="shared" ref="F58:F86" si="2">SUM(G58:Q58)</f>
        <v>0</v>
      </c>
      <c r="G58" s="37"/>
      <c r="H58" s="37"/>
      <c r="I58" s="37"/>
      <c r="J58" s="37"/>
      <c r="K58" s="37"/>
      <c r="L58" s="37"/>
      <c r="M58" s="37"/>
      <c r="N58" s="37"/>
      <c r="O58" s="37"/>
      <c r="P58" s="37"/>
      <c r="Q58" s="37"/>
      <c r="R58" s="78"/>
    </row>
    <row r="59" spans="1:18" ht="63" x14ac:dyDescent="0.25">
      <c r="A59" s="48">
        <v>56</v>
      </c>
      <c r="B59" s="52" t="s">
        <v>85</v>
      </c>
      <c r="C59" s="67" t="s">
        <v>86</v>
      </c>
      <c r="D59" s="66"/>
      <c r="E59" s="52" t="s">
        <v>124</v>
      </c>
      <c r="F59" s="68">
        <f t="shared" si="2"/>
        <v>0</v>
      </c>
      <c r="G59" s="37"/>
      <c r="H59" s="37"/>
      <c r="I59" s="37"/>
      <c r="J59" s="37"/>
      <c r="K59" s="37"/>
      <c r="L59" s="37"/>
      <c r="M59" s="37"/>
      <c r="N59" s="37"/>
      <c r="O59" s="37"/>
      <c r="P59" s="37"/>
      <c r="Q59" s="37"/>
      <c r="R59" s="78"/>
    </row>
    <row r="60" spans="1:18" ht="31.5" x14ac:dyDescent="0.25">
      <c r="A60" s="48">
        <v>57</v>
      </c>
      <c r="B60" s="52" t="s">
        <v>87</v>
      </c>
      <c r="C60" s="67" t="s">
        <v>88</v>
      </c>
      <c r="D60" s="66"/>
      <c r="E60" s="52" t="s">
        <v>139</v>
      </c>
      <c r="F60" s="68">
        <f t="shared" si="2"/>
        <v>4</v>
      </c>
      <c r="G60" s="37"/>
      <c r="H60" s="37">
        <v>1</v>
      </c>
      <c r="I60" s="37"/>
      <c r="J60" s="37"/>
      <c r="K60" s="37">
        <v>1</v>
      </c>
      <c r="L60" s="37"/>
      <c r="M60" s="37"/>
      <c r="N60" s="37"/>
      <c r="O60" s="37">
        <v>1</v>
      </c>
      <c r="P60" s="37"/>
      <c r="Q60" s="37">
        <v>1</v>
      </c>
      <c r="R60" s="78"/>
    </row>
    <row r="61" spans="1:18" ht="63" x14ac:dyDescent="0.25">
      <c r="A61" s="48">
        <v>58</v>
      </c>
      <c r="B61" s="108" t="s">
        <v>275</v>
      </c>
      <c r="C61" s="109" t="s">
        <v>276</v>
      </c>
      <c r="D61" s="108"/>
      <c r="E61" s="108" t="s">
        <v>277</v>
      </c>
      <c r="F61" s="68">
        <f t="shared" si="2"/>
        <v>0</v>
      </c>
      <c r="G61" s="110"/>
      <c r="H61" s="110"/>
      <c r="I61" s="110"/>
      <c r="J61" s="110"/>
      <c r="K61" s="110"/>
      <c r="L61" s="110"/>
      <c r="M61" s="110"/>
      <c r="N61" s="110"/>
      <c r="O61" s="110"/>
      <c r="P61" s="110"/>
      <c r="Q61" s="110"/>
      <c r="R61" s="78"/>
    </row>
    <row r="62" spans="1:18" ht="47.25" x14ac:dyDescent="0.25">
      <c r="A62" s="68">
        <v>59</v>
      </c>
      <c r="B62" s="44" t="s">
        <v>278</v>
      </c>
      <c r="C62" s="50" t="s">
        <v>279</v>
      </c>
      <c r="D62" s="44"/>
      <c r="E62" s="44" t="s">
        <v>280</v>
      </c>
      <c r="F62" s="68">
        <f t="shared" si="2"/>
        <v>2</v>
      </c>
      <c r="G62" s="37"/>
      <c r="H62" s="37"/>
      <c r="I62" s="37"/>
      <c r="J62" s="37"/>
      <c r="K62" s="37"/>
      <c r="L62" s="37">
        <v>1</v>
      </c>
      <c r="M62" s="37"/>
      <c r="N62" s="37">
        <v>1</v>
      </c>
      <c r="O62" s="37"/>
      <c r="P62" s="37"/>
      <c r="Q62" s="37"/>
      <c r="R62" s="78"/>
    </row>
    <row r="63" spans="1:18" ht="47.25" x14ac:dyDescent="0.25">
      <c r="A63" s="48">
        <v>60</v>
      </c>
      <c r="B63" s="52" t="s">
        <v>89</v>
      </c>
      <c r="C63" s="67" t="s">
        <v>90</v>
      </c>
      <c r="D63" s="66"/>
      <c r="E63" s="52" t="s">
        <v>91</v>
      </c>
      <c r="F63" s="68">
        <f t="shared" si="2"/>
        <v>2</v>
      </c>
      <c r="G63" s="37"/>
      <c r="H63" s="37"/>
      <c r="I63" s="37"/>
      <c r="J63" s="37"/>
      <c r="K63" s="37"/>
      <c r="L63" s="37"/>
      <c r="M63" s="37"/>
      <c r="N63" s="37">
        <v>2</v>
      </c>
      <c r="O63" s="37"/>
      <c r="P63" s="37"/>
      <c r="Q63" s="37"/>
      <c r="R63" s="78"/>
    </row>
    <row r="64" spans="1:18" ht="31.5" x14ac:dyDescent="0.25">
      <c r="A64" s="48">
        <v>61</v>
      </c>
      <c r="B64" s="52" t="s">
        <v>92</v>
      </c>
      <c r="C64" s="67" t="s">
        <v>93</v>
      </c>
      <c r="D64" s="66"/>
      <c r="E64" s="52" t="s">
        <v>137</v>
      </c>
      <c r="F64" s="68">
        <f t="shared" si="2"/>
        <v>0</v>
      </c>
      <c r="G64" s="37"/>
      <c r="H64" s="37"/>
      <c r="I64" s="37"/>
      <c r="J64" s="37"/>
      <c r="K64" s="37"/>
      <c r="L64" s="37"/>
      <c r="M64" s="37"/>
      <c r="N64" s="37"/>
      <c r="O64" s="37"/>
      <c r="P64" s="37"/>
      <c r="Q64" s="37"/>
      <c r="R64" s="78"/>
    </row>
    <row r="65" spans="1:18" ht="63" x14ac:dyDescent="0.25">
      <c r="A65" s="48">
        <v>62</v>
      </c>
      <c r="B65" s="112" t="s">
        <v>94</v>
      </c>
      <c r="C65" s="116" t="s">
        <v>95</v>
      </c>
      <c r="D65" s="115"/>
      <c r="E65" s="112" t="s">
        <v>124</v>
      </c>
      <c r="F65" s="68">
        <f t="shared" si="2"/>
        <v>0</v>
      </c>
      <c r="G65" s="110"/>
      <c r="H65" s="110"/>
      <c r="I65" s="110"/>
      <c r="J65" s="110"/>
      <c r="K65" s="110"/>
      <c r="L65" s="110"/>
      <c r="M65" s="110"/>
      <c r="N65" s="110"/>
      <c r="O65" s="110"/>
      <c r="P65" s="110"/>
      <c r="Q65" s="110"/>
      <c r="R65" s="78"/>
    </row>
    <row r="66" spans="1:18" ht="31.5" x14ac:dyDescent="0.25">
      <c r="A66" s="68">
        <v>63</v>
      </c>
      <c r="B66" s="52" t="s">
        <v>96</v>
      </c>
      <c r="C66" s="67" t="s">
        <v>97</v>
      </c>
      <c r="D66" s="66"/>
      <c r="E66" s="52" t="s">
        <v>140</v>
      </c>
      <c r="F66" s="68">
        <f t="shared" si="2"/>
        <v>0</v>
      </c>
      <c r="G66" s="37"/>
      <c r="H66" s="37"/>
      <c r="I66" s="37"/>
      <c r="J66" s="37"/>
      <c r="K66" s="37"/>
      <c r="L66" s="37"/>
      <c r="M66" s="37"/>
      <c r="N66" s="37"/>
      <c r="O66" s="37"/>
      <c r="P66" s="37"/>
      <c r="Q66" s="37"/>
      <c r="R66" s="78"/>
    </row>
    <row r="67" spans="1:18" ht="31.5" x14ac:dyDescent="0.25">
      <c r="A67" s="48">
        <v>64</v>
      </c>
      <c r="B67" s="52" t="s">
        <v>98</v>
      </c>
      <c r="C67" s="67" t="s">
        <v>99</v>
      </c>
      <c r="D67" s="66"/>
      <c r="E67" s="52" t="s">
        <v>333</v>
      </c>
      <c r="F67" s="68">
        <f t="shared" si="2"/>
        <v>1</v>
      </c>
      <c r="G67" s="37"/>
      <c r="H67" s="37"/>
      <c r="I67" s="37"/>
      <c r="J67" s="37"/>
      <c r="K67" s="37"/>
      <c r="L67" s="37">
        <v>1</v>
      </c>
      <c r="M67" s="37"/>
      <c r="N67" s="37"/>
      <c r="O67" s="37"/>
      <c r="P67" s="37"/>
      <c r="Q67" s="37"/>
      <c r="R67" s="78"/>
    </row>
    <row r="68" spans="1:18" ht="63" x14ac:dyDescent="0.25">
      <c r="A68" s="48">
        <v>65</v>
      </c>
      <c r="B68" s="44" t="s">
        <v>281</v>
      </c>
      <c r="C68" s="45" t="s">
        <v>282</v>
      </c>
      <c r="D68" s="44"/>
      <c r="E68" s="44" t="s">
        <v>283</v>
      </c>
      <c r="F68" s="68">
        <f t="shared" si="2"/>
        <v>0</v>
      </c>
      <c r="G68" s="37"/>
      <c r="H68" s="37"/>
      <c r="I68" s="37"/>
      <c r="J68" s="37"/>
      <c r="K68" s="37"/>
      <c r="L68" s="37"/>
      <c r="M68" s="37"/>
      <c r="N68" s="37"/>
      <c r="O68" s="37"/>
      <c r="P68" s="37"/>
      <c r="Q68" s="37"/>
      <c r="R68" s="78"/>
    </row>
    <row r="69" spans="1:18" ht="31.5" x14ac:dyDescent="0.25">
      <c r="A69" s="48">
        <v>66</v>
      </c>
      <c r="B69" s="52" t="s">
        <v>100</v>
      </c>
      <c r="C69" s="67" t="s">
        <v>101</v>
      </c>
      <c r="D69" s="66"/>
      <c r="E69" s="52" t="s">
        <v>30</v>
      </c>
      <c r="F69" s="68">
        <f t="shared" si="2"/>
        <v>1</v>
      </c>
      <c r="G69" s="37">
        <v>1</v>
      </c>
      <c r="H69" s="37"/>
      <c r="I69" s="37"/>
      <c r="J69" s="37"/>
      <c r="K69" s="37"/>
      <c r="L69" s="37"/>
      <c r="M69" s="37"/>
      <c r="N69" s="37"/>
      <c r="O69" s="37"/>
      <c r="P69" s="37"/>
      <c r="Q69" s="37"/>
      <c r="R69" s="78"/>
    </row>
    <row r="70" spans="1:18" ht="47.25" x14ac:dyDescent="0.25">
      <c r="A70" s="68">
        <v>67</v>
      </c>
      <c r="B70" s="52" t="s">
        <v>102</v>
      </c>
      <c r="C70" s="67" t="s">
        <v>103</v>
      </c>
      <c r="D70" s="66"/>
      <c r="E70" s="52" t="s">
        <v>104</v>
      </c>
      <c r="F70" s="68">
        <f t="shared" si="2"/>
        <v>1</v>
      </c>
      <c r="G70" s="37"/>
      <c r="H70" s="37"/>
      <c r="I70" s="37"/>
      <c r="J70" s="37">
        <v>1</v>
      </c>
      <c r="K70" s="37"/>
      <c r="L70" s="37"/>
      <c r="M70" s="37"/>
      <c r="N70" s="37"/>
      <c r="O70" s="37"/>
      <c r="P70" s="37"/>
      <c r="Q70" s="37"/>
      <c r="R70" s="78"/>
    </row>
    <row r="71" spans="1:18" ht="31.5" x14ac:dyDescent="0.25">
      <c r="A71" s="48">
        <v>68</v>
      </c>
      <c r="B71" s="52" t="s">
        <v>105</v>
      </c>
      <c r="C71" s="67" t="s">
        <v>106</v>
      </c>
      <c r="D71" s="66"/>
      <c r="E71" s="52" t="s">
        <v>16</v>
      </c>
      <c r="F71" s="68">
        <f t="shared" si="2"/>
        <v>0</v>
      </c>
      <c r="G71" s="37"/>
      <c r="H71" s="37"/>
      <c r="I71" s="37"/>
      <c r="J71" s="37"/>
      <c r="K71" s="37"/>
      <c r="L71" s="37"/>
      <c r="M71" s="37"/>
      <c r="N71" s="37"/>
      <c r="O71" s="37"/>
      <c r="P71" s="37"/>
      <c r="Q71" s="37"/>
      <c r="R71" s="78"/>
    </row>
    <row r="72" spans="1:18" ht="63" x14ac:dyDescent="0.25">
      <c r="A72" s="48">
        <v>69</v>
      </c>
      <c r="B72" s="52" t="s">
        <v>107</v>
      </c>
      <c r="C72" s="67"/>
      <c r="D72" s="66">
        <v>9788325574246</v>
      </c>
      <c r="E72" s="52" t="s">
        <v>49</v>
      </c>
      <c r="F72" s="68">
        <f t="shared" si="2"/>
        <v>1</v>
      </c>
      <c r="G72" s="37">
        <v>1</v>
      </c>
      <c r="H72" s="37"/>
      <c r="I72" s="37"/>
      <c r="J72" s="37"/>
      <c r="K72" s="37"/>
      <c r="L72" s="37"/>
      <c r="M72" s="37"/>
      <c r="N72" s="37"/>
      <c r="O72" s="37"/>
      <c r="P72" s="37"/>
      <c r="Q72" s="37"/>
      <c r="R72" s="78"/>
    </row>
    <row r="73" spans="1:18" ht="31.5" x14ac:dyDescent="0.25">
      <c r="A73" s="48">
        <v>70</v>
      </c>
      <c r="B73" s="52" t="s">
        <v>284</v>
      </c>
      <c r="C73" s="67" t="s">
        <v>285</v>
      </c>
      <c r="D73" s="66"/>
      <c r="E73" s="52" t="s">
        <v>286</v>
      </c>
      <c r="F73" s="68">
        <f t="shared" si="2"/>
        <v>0</v>
      </c>
      <c r="G73" s="37"/>
      <c r="H73" s="37"/>
      <c r="I73" s="37"/>
      <c r="J73" s="37"/>
      <c r="K73" s="37"/>
      <c r="L73" s="37"/>
      <c r="M73" s="37"/>
      <c r="N73" s="37"/>
      <c r="O73" s="37"/>
      <c r="P73" s="37"/>
      <c r="Q73" s="37"/>
      <c r="R73" s="78"/>
    </row>
    <row r="74" spans="1:18" ht="47.25" x14ac:dyDescent="0.25">
      <c r="A74" s="68">
        <v>71</v>
      </c>
      <c r="B74" s="52" t="s">
        <v>108</v>
      </c>
      <c r="C74" s="67" t="s">
        <v>109</v>
      </c>
      <c r="D74" s="66"/>
      <c r="E74" s="52" t="s">
        <v>110</v>
      </c>
      <c r="F74" s="68">
        <f t="shared" si="2"/>
        <v>0</v>
      </c>
      <c r="G74" s="37"/>
      <c r="H74" s="37"/>
      <c r="I74" s="37"/>
      <c r="J74" s="37"/>
      <c r="K74" s="37"/>
      <c r="L74" s="37"/>
      <c r="M74" s="37"/>
      <c r="N74" s="37"/>
      <c r="O74" s="37"/>
      <c r="P74" s="37"/>
      <c r="Q74" s="37"/>
      <c r="R74" s="78"/>
    </row>
    <row r="75" spans="1:18" ht="31.5" x14ac:dyDescent="0.25">
      <c r="A75" s="48">
        <v>72</v>
      </c>
      <c r="B75" s="112" t="s">
        <v>111</v>
      </c>
      <c r="C75" s="116" t="s">
        <v>112</v>
      </c>
      <c r="D75" s="115"/>
      <c r="E75" s="112" t="s">
        <v>16</v>
      </c>
      <c r="F75" s="68">
        <f t="shared" si="2"/>
        <v>0</v>
      </c>
      <c r="G75" s="110"/>
      <c r="H75" s="110"/>
      <c r="I75" s="110"/>
      <c r="J75" s="110"/>
      <c r="K75" s="110"/>
      <c r="L75" s="110"/>
      <c r="M75" s="110"/>
      <c r="N75" s="110"/>
      <c r="O75" s="110"/>
      <c r="P75" s="110"/>
      <c r="Q75" s="110"/>
      <c r="R75" s="78"/>
    </row>
    <row r="76" spans="1:18" ht="63" x14ac:dyDescent="0.25">
      <c r="A76" s="48">
        <v>73</v>
      </c>
      <c r="B76" s="108" t="s">
        <v>287</v>
      </c>
      <c r="C76" s="109" t="s">
        <v>288</v>
      </c>
      <c r="D76" s="108"/>
      <c r="E76" s="113" t="s">
        <v>289</v>
      </c>
      <c r="F76" s="68">
        <f t="shared" si="2"/>
        <v>0</v>
      </c>
      <c r="G76" s="110"/>
      <c r="H76" s="110"/>
      <c r="I76" s="110"/>
      <c r="J76" s="110"/>
      <c r="K76" s="110"/>
      <c r="L76" s="110"/>
      <c r="M76" s="110"/>
      <c r="N76" s="110"/>
      <c r="O76" s="110"/>
      <c r="P76" s="110"/>
      <c r="Q76" s="110"/>
      <c r="R76" s="78"/>
    </row>
    <row r="77" spans="1:18" ht="47.25" x14ac:dyDescent="0.25">
      <c r="A77" s="48">
        <v>74</v>
      </c>
      <c r="B77" s="108" t="s">
        <v>290</v>
      </c>
      <c r="C77" s="109" t="s">
        <v>291</v>
      </c>
      <c r="D77" s="108"/>
      <c r="E77" s="108" t="s">
        <v>254</v>
      </c>
      <c r="F77" s="68">
        <f t="shared" si="2"/>
        <v>0</v>
      </c>
      <c r="G77" s="110"/>
      <c r="H77" s="110"/>
      <c r="I77" s="110"/>
      <c r="J77" s="110"/>
      <c r="K77" s="110"/>
      <c r="L77" s="110"/>
      <c r="M77" s="110"/>
      <c r="N77" s="110"/>
      <c r="O77" s="110"/>
      <c r="P77" s="110"/>
      <c r="Q77" s="110"/>
      <c r="R77" s="78"/>
    </row>
    <row r="78" spans="1:18" ht="31.5" x14ac:dyDescent="0.25">
      <c r="A78" s="68">
        <v>75</v>
      </c>
      <c r="B78" s="112" t="s">
        <v>113</v>
      </c>
      <c r="C78" s="116"/>
      <c r="D78" s="115" t="s">
        <v>350</v>
      </c>
      <c r="E78" s="112" t="s">
        <v>49</v>
      </c>
      <c r="F78" s="68">
        <f t="shared" si="2"/>
        <v>0</v>
      </c>
      <c r="G78" s="110"/>
      <c r="H78" s="110"/>
      <c r="I78" s="110"/>
      <c r="J78" s="110"/>
      <c r="K78" s="110"/>
      <c r="L78" s="110"/>
      <c r="M78" s="110"/>
      <c r="N78" s="110"/>
      <c r="O78" s="110"/>
      <c r="P78" s="110"/>
      <c r="Q78" s="110"/>
      <c r="R78" s="78"/>
    </row>
    <row r="79" spans="1:18" ht="63" x14ac:dyDescent="0.25">
      <c r="A79" s="48">
        <v>76</v>
      </c>
      <c r="B79" s="112" t="s">
        <v>114</v>
      </c>
      <c r="C79" s="116" t="s">
        <v>115</v>
      </c>
      <c r="D79" s="114"/>
      <c r="E79" s="112" t="s">
        <v>124</v>
      </c>
      <c r="F79" s="68">
        <f t="shared" si="2"/>
        <v>0</v>
      </c>
      <c r="G79" s="110"/>
      <c r="H79" s="110"/>
      <c r="I79" s="110"/>
      <c r="J79" s="110"/>
      <c r="K79" s="110"/>
      <c r="L79" s="110"/>
      <c r="M79" s="110"/>
      <c r="N79" s="110"/>
      <c r="O79" s="110"/>
      <c r="P79" s="110"/>
      <c r="Q79" s="110"/>
      <c r="R79" s="78"/>
    </row>
    <row r="80" spans="1:18" ht="63" x14ac:dyDescent="0.25">
      <c r="A80" s="48">
        <v>77</v>
      </c>
      <c r="B80" s="112" t="s">
        <v>116</v>
      </c>
      <c r="C80" s="116"/>
      <c r="D80" s="115">
        <v>9788381605076</v>
      </c>
      <c r="E80" s="112" t="s">
        <v>141</v>
      </c>
      <c r="F80" s="68">
        <f t="shared" si="2"/>
        <v>0</v>
      </c>
      <c r="G80" s="110"/>
      <c r="H80" s="110"/>
      <c r="I80" s="110"/>
      <c r="J80" s="110"/>
      <c r="K80" s="110"/>
      <c r="L80" s="110"/>
      <c r="M80" s="110"/>
      <c r="N80" s="110"/>
      <c r="O80" s="110"/>
      <c r="P80" s="110"/>
      <c r="Q80" s="110"/>
      <c r="R80" s="78"/>
    </row>
    <row r="81" spans="1:22" ht="78.75" x14ac:dyDescent="0.25">
      <c r="A81" s="48">
        <v>78</v>
      </c>
      <c r="B81" s="52" t="s">
        <v>334</v>
      </c>
      <c r="C81" s="67" t="s">
        <v>43</v>
      </c>
      <c r="D81" s="66"/>
      <c r="E81" s="52" t="s">
        <v>44</v>
      </c>
      <c r="F81" s="68">
        <f t="shared" si="2"/>
        <v>1</v>
      </c>
      <c r="G81" s="37">
        <v>1</v>
      </c>
      <c r="H81" s="37"/>
      <c r="I81" s="37"/>
      <c r="J81" s="37"/>
      <c r="K81" s="37"/>
      <c r="L81" s="37"/>
      <c r="M81" s="37"/>
      <c r="N81" s="37"/>
      <c r="O81" s="37"/>
      <c r="P81" s="37"/>
      <c r="Q81" s="37"/>
      <c r="R81" s="78"/>
    </row>
    <row r="82" spans="1:22" ht="47.25" x14ac:dyDescent="0.25">
      <c r="A82" s="68">
        <v>79</v>
      </c>
      <c r="B82" s="112" t="s">
        <v>117</v>
      </c>
      <c r="C82" s="116" t="s">
        <v>118</v>
      </c>
      <c r="D82" s="115"/>
      <c r="E82" s="112" t="s">
        <v>142</v>
      </c>
      <c r="F82" s="68">
        <f t="shared" si="2"/>
        <v>0</v>
      </c>
      <c r="G82" s="110"/>
      <c r="H82" s="110"/>
      <c r="I82" s="110"/>
      <c r="J82" s="110"/>
      <c r="K82" s="110"/>
      <c r="L82" s="110"/>
      <c r="M82" s="110"/>
      <c r="N82" s="110"/>
      <c r="O82" s="110"/>
      <c r="P82" s="110"/>
      <c r="Q82" s="110"/>
      <c r="R82" s="78"/>
    </row>
    <row r="83" spans="1:22" ht="31.5" x14ac:dyDescent="0.25">
      <c r="A83" s="48">
        <v>80</v>
      </c>
      <c r="B83" s="52" t="s">
        <v>119</v>
      </c>
      <c r="C83" s="67" t="s">
        <v>120</v>
      </c>
      <c r="D83" s="66"/>
      <c r="E83" s="52" t="s">
        <v>143</v>
      </c>
      <c r="F83" s="68">
        <f t="shared" si="2"/>
        <v>0</v>
      </c>
      <c r="G83" s="37"/>
      <c r="H83" s="37"/>
      <c r="I83" s="37"/>
      <c r="J83" s="37"/>
      <c r="K83" s="37"/>
      <c r="L83" s="37"/>
      <c r="M83" s="37"/>
      <c r="N83" s="37"/>
      <c r="O83" s="37"/>
      <c r="P83" s="37"/>
      <c r="Q83" s="37"/>
      <c r="R83" s="78"/>
    </row>
    <row r="84" spans="1:22" ht="47.25" x14ac:dyDescent="0.25">
      <c r="A84" s="48">
        <v>81</v>
      </c>
      <c r="B84" s="52" t="s">
        <v>121</v>
      </c>
      <c r="C84" s="67" t="s">
        <v>122</v>
      </c>
      <c r="D84" s="66"/>
      <c r="E84" s="52" t="s">
        <v>123</v>
      </c>
      <c r="F84" s="68">
        <f t="shared" si="2"/>
        <v>0</v>
      </c>
      <c r="G84" s="37"/>
      <c r="H84" s="37"/>
      <c r="I84" s="37"/>
      <c r="J84" s="37"/>
      <c r="K84" s="37"/>
      <c r="L84" s="37"/>
      <c r="M84" s="37"/>
      <c r="N84" s="37"/>
      <c r="O84" s="37"/>
      <c r="P84" s="37"/>
      <c r="Q84" s="37"/>
      <c r="R84" s="78"/>
    </row>
    <row r="85" spans="1:22" ht="47.25" x14ac:dyDescent="0.25">
      <c r="A85" s="48">
        <v>82</v>
      </c>
      <c r="B85" s="52" t="s">
        <v>125</v>
      </c>
      <c r="C85" s="58" t="s">
        <v>126</v>
      </c>
      <c r="D85" s="66"/>
      <c r="E85" s="52" t="s">
        <v>136</v>
      </c>
      <c r="F85" s="68">
        <f t="shared" si="2"/>
        <v>0</v>
      </c>
      <c r="G85" s="37"/>
      <c r="H85" s="37"/>
      <c r="I85" s="37"/>
      <c r="J85" s="37"/>
      <c r="K85" s="37"/>
      <c r="L85" s="37"/>
      <c r="M85" s="37"/>
      <c r="N85" s="37"/>
      <c r="O85" s="37"/>
      <c r="P85" s="37"/>
      <c r="Q85" s="37"/>
      <c r="R85" s="78"/>
    </row>
    <row r="86" spans="1:22" ht="47.25" x14ac:dyDescent="0.25">
      <c r="A86" s="68">
        <v>83</v>
      </c>
      <c r="B86" s="115" t="s">
        <v>313</v>
      </c>
      <c r="C86" s="116" t="s">
        <v>314</v>
      </c>
      <c r="D86" s="115"/>
      <c r="E86" s="115" t="s">
        <v>315</v>
      </c>
      <c r="F86" s="68">
        <f t="shared" si="2"/>
        <v>0</v>
      </c>
      <c r="G86" s="118"/>
      <c r="H86" s="118"/>
      <c r="I86" s="118"/>
      <c r="J86" s="118"/>
      <c r="K86" s="118"/>
      <c r="L86" s="118"/>
      <c r="M86" s="118"/>
      <c r="N86" s="118"/>
      <c r="O86" s="118"/>
      <c r="P86" s="118"/>
      <c r="Q86" s="110"/>
      <c r="R86" s="78"/>
    </row>
    <row r="87" spans="1:22" ht="47.25" x14ac:dyDescent="0.25">
      <c r="A87" s="48">
        <v>84</v>
      </c>
      <c r="B87" s="115" t="s">
        <v>335</v>
      </c>
      <c r="C87" s="116" t="s">
        <v>317</v>
      </c>
      <c r="D87" s="115"/>
      <c r="E87" s="115" t="s">
        <v>318</v>
      </c>
      <c r="F87" s="68">
        <f t="shared" ref="F87:F92" si="3">SUM(G87:Q87)</f>
        <v>0</v>
      </c>
      <c r="G87" s="118"/>
      <c r="H87" s="118"/>
      <c r="I87" s="118"/>
      <c r="J87" s="118"/>
      <c r="K87" s="118"/>
      <c r="L87" s="118"/>
      <c r="M87" s="118"/>
      <c r="N87" s="118"/>
      <c r="O87" s="118"/>
      <c r="P87" s="118"/>
      <c r="Q87" s="110"/>
      <c r="R87" s="78"/>
    </row>
    <row r="88" spans="1:22" ht="63" x14ac:dyDescent="0.25">
      <c r="A88" s="48">
        <v>85</v>
      </c>
      <c r="B88" s="66" t="s">
        <v>319</v>
      </c>
      <c r="C88" s="67" t="s">
        <v>320</v>
      </c>
      <c r="D88" s="66"/>
      <c r="E88" s="66" t="s">
        <v>138</v>
      </c>
      <c r="F88" s="68">
        <f t="shared" si="3"/>
        <v>1</v>
      </c>
      <c r="G88" s="61">
        <v>1</v>
      </c>
      <c r="H88" s="61"/>
      <c r="I88" s="61"/>
      <c r="J88" s="61"/>
      <c r="K88" s="61"/>
      <c r="L88" s="61"/>
      <c r="M88" s="61"/>
      <c r="N88" s="61"/>
      <c r="O88" s="61"/>
      <c r="P88" s="61"/>
      <c r="Q88" s="37"/>
      <c r="R88" s="78"/>
    </row>
    <row r="89" spans="1:22" ht="63" x14ac:dyDescent="0.25">
      <c r="A89" s="48">
        <v>86</v>
      </c>
      <c r="B89" s="66" t="s">
        <v>323</v>
      </c>
      <c r="C89" s="67" t="s">
        <v>324</v>
      </c>
      <c r="D89" s="66"/>
      <c r="E89" s="66" t="s">
        <v>322</v>
      </c>
      <c r="F89" s="68">
        <f t="shared" si="3"/>
        <v>0</v>
      </c>
      <c r="G89" s="61"/>
      <c r="H89" s="61"/>
      <c r="I89" s="61"/>
      <c r="J89" s="61"/>
      <c r="K89" s="61"/>
      <c r="L89" s="61"/>
      <c r="M89" s="61"/>
      <c r="N89" s="61"/>
      <c r="O89" s="61"/>
      <c r="P89" s="61"/>
      <c r="Q89" s="37"/>
      <c r="R89" s="78"/>
    </row>
    <row r="90" spans="1:22" ht="47.25" x14ac:dyDescent="0.25">
      <c r="A90" s="68">
        <v>87</v>
      </c>
      <c r="B90" s="115" t="s">
        <v>325</v>
      </c>
      <c r="C90" s="116" t="s">
        <v>327</v>
      </c>
      <c r="D90" s="115"/>
      <c r="E90" s="115" t="s">
        <v>326</v>
      </c>
      <c r="F90" s="68">
        <f t="shared" si="3"/>
        <v>0</v>
      </c>
      <c r="G90" s="118"/>
      <c r="H90" s="118"/>
      <c r="I90" s="118"/>
      <c r="J90" s="118"/>
      <c r="K90" s="118"/>
      <c r="L90" s="118"/>
      <c r="M90" s="118"/>
      <c r="N90" s="118"/>
      <c r="O90" s="118"/>
      <c r="P90" s="118"/>
      <c r="Q90" s="110"/>
      <c r="R90" s="78"/>
    </row>
    <row r="91" spans="1:22" ht="31.5" x14ac:dyDescent="0.25">
      <c r="A91" s="48">
        <v>88</v>
      </c>
      <c r="B91" s="36" t="s">
        <v>338</v>
      </c>
      <c r="C91" s="39" t="s">
        <v>339</v>
      </c>
      <c r="D91" s="36"/>
      <c r="E91" s="36" t="s">
        <v>340</v>
      </c>
      <c r="F91" s="68">
        <f t="shared" si="3"/>
        <v>0</v>
      </c>
      <c r="G91" s="37"/>
      <c r="H91" s="37"/>
      <c r="I91" s="37"/>
      <c r="J91" s="37"/>
      <c r="K91" s="37"/>
      <c r="L91" s="37"/>
      <c r="M91" s="37"/>
      <c r="N91" s="37"/>
      <c r="O91" s="37"/>
      <c r="P91" s="37"/>
      <c r="Q91" s="37"/>
      <c r="R91" s="78"/>
    </row>
    <row r="92" spans="1:22" x14ac:dyDescent="0.25">
      <c r="A92" s="48">
        <v>89</v>
      </c>
      <c r="B92" s="36" t="s">
        <v>344</v>
      </c>
      <c r="C92" s="39" t="s">
        <v>345</v>
      </c>
      <c r="D92" s="36"/>
      <c r="E92" s="36" t="s">
        <v>346</v>
      </c>
      <c r="F92" s="68">
        <f t="shared" si="3"/>
        <v>0</v>
      </c>
      <c r="G92" s="37"/>
      <c r="H92" s="37"/>
      <c r="I92" s="37"/>
      <c r="J92" s="37"/>
      <c r="K92" s="37"/>
      <c r="L92" s="37"/>
      <c r="M92" s="37"/>
      <c r="N92" s="37"/>
      <c r="O92" s="37"/>
      <c r="P92" s="37"/>
      <c r="Q92" s="37"/>
      <c r="R92" s="78"/>
    </row>
    <row r="93" spans="1:22" x14ac:dyDescent="0.25">
      <c r="A93" s="48">
        <v>90</v>
      </c>
      <c r="B93" s="66"/>
      <c r="C93" s="67"/>
      <c r="D93" s="66"/>
      <c r="E93" s="66"/>
      <c r="F93" s="46">
        <f t="shared" ref="F93:Q93" si="4">SUM(F4:F92)</f>
        <v>63</v>
      </c>
      <c r="G93" s="68">
        <f t="shared" si="4"/>
        <v>16</v>
      </c>
      <c r="H93" s="68">
        <f t="shared" si="4"/>
        <v>3</v>
      </c>
      <c r="I93" s="68">
        <f t="shared" si="4"/>
        <v>3</v>
      </c>
      <c r="J93" s="68">
        <f t="shared" si="4"/>
        <v>12</v>
      </c>
      <c r="K93" s="68">
        <f t="shared" si="4"/>
        <v>2</v>
      </c>
      <c r="L93" s="68">
        <f t="shared" si="4"/>
        <v>3</v>
      </c>
      <c r="M93" s="68">
        <f t="shared" si="4"/>
        <v>2</v>
      </c>
      <c r="N93" s="68">
        <f t="shared" si="4"/>
        <v>17</v>
      </c>
      <c r="O93" s="68">
        <f t="shared" si="4"/>
        <v>1</v>
      </c>
      <c r="P93" s="68">
        <f t="shared" si="4"/>
        <v>1</v>
      </c>
      <c r="Q93" s="46">
        <f t="shared" si="4"/>
        <v>3</v>
      </c>
      <c r="R93" s="46">
        <f>SUM(G93:Q93)</f>
        <v>63</v>
      </c>
      <c r="S93" s="41"/>
      <c r="T93" s="41"/>
      <c r="U93" s="41"/>
      <c r="V93" s="41"/>
    </row>
    <row r="94" spans="1:22" x14ac:dyDescent="0.25">
      <c r="A94" s="80"/>
      <c r="B94" s="59"/>
      <c r="C94" s="60"/>
      <c r="D94" s="59"/>
      <c r="E94" s="59"/>
      <c r="F94" s="95"/>
      <c r="G94" s="78"/>
      <c r="H94" s="78"/>
      <c r="I94" s="78"/>
      <c r="J94" s="78"/>
      <c r="K94" s="78"/>
      <c r="L94" s="78"/>
      <c r="M94" s="78"/>
    </row>
    <row r="95" spans="1:22" ht="22.5" x14ac:dyDescent="0.25">
      <c r="A95" s="122"/>
      <c r="B95" s="133" t="s">
        <v>352</v>
      </c>
      <c r="C95" s="133"/>
      <c r="D95" s="59"/>
      <c r="E95" s="59"/>
      <c r="F95" s="95"/>
      <c r="G95" s="78"/>
      <c r="H95" s="78"/>
      <c r="I95" s="78"/>
      <c r="J95" s="78"/>
      <c r="K95" s="78"/>
      <c r="L95" s="78"/>
      <c r="M95" s="78"/>
    </row>
    <row r="96" spans="1:22" x14ac:dyDescent="0.25">
      <c r="B96" s="59"/>
      <c r="C96" s="60"/>
      <c r="D96" s="59"/>
      <c r="E96" s="59"/>
      <c r="F96" s="95"/>
      <c r="G96" s="78"/>
      <c r="H96" s="78"/>
      <c r="I96" s="78"/>
      <c r="J96" s="78"/>
      <c r="K96" s="78"/>
      <c r="L96" s="78"/>
      <c r="M96" s="78"/>
    </row>
    <row r="97" spans="1:13" x14ac:dyDescent="0.25">
      <c r="A97" s="80"/>
      <c r="B97" s="59"/>
      <c r="C97" s="60"/>
      <c r="D97" s="59"/>
      <c r="E97" s="59"/>
      <c r="F97" s="95"/>
      <c r="G97" s="78"/>
      <c r="H97" s="78"/>
      <c r="I97" s="78"/>
      <c r="J97" s="78"/>
      <c r="K97" s="78"/>
      <c r="L97" s="78"/>
      <c r="M97" s="78"/>
    </row>
    <row r="98" spans="1:13" x14ac:dyDescent="0.25">
      <c r="A98" s="80"/>
      <c r="B98" s="59"/>
      <c r="C98" s="60"/>
      <c r="D98" s="59"/>
      <c r="E98" s="59"/>
      <c r="F98" s="95"/>
      <c r="G98" s="78"/>
      <c r="H98" s="78"/>
      <c r="I98" s="78"/>
      <c r="J98" s="78"/>
      <c r="K98" s="78"/>
      <c r="L98" s="78"/>
      <c r="M98" s="78"/>
    </row>
    <row r="99" spans="1:13" x14ac:dyDescent="0.25">
      <c r="A99" s="80"/>
      <c r="B99" s="59"/>
      <c r="C99" s="60"/>
      <c r="D99" s="59"/>
      <c r="E99" s="59"/>
      <c r="F99" s="95"/>
      <c r="G99" s="78"/>
      <c r="H99" s="78"/>
      <c r="I99" s="78"/>
      <c r="J99" s="78"/>
      <c r="K99" s="78"/>
      <c r="L99" s="78"/>
      <c r="M99" s="78"/>
    </row>
    <row r="100" spans="1:13" x14ac:dyDescent="0.25">
      <c r="A100" s="80"/>
      <c r="B100" s="59"/>
      <c r="C100" s="60"/>
      <c r="D100" s="59"/>
      <c r="E100" s="59"/>
      <c r="F100" s="95"/>
      <c r="G100" s="78"/>
      <c r="H100" s="78"/>
      <c r="I100" s="78"/>
      <c r="J100" s="78"/>
      <c r="K100" s="78"/>
      <c r="L100" s="78"/>
      <c r="M100" s="78"/>
    </row>
    <row r="101" spans="1:13" x14ac:dyDescent="0.25">
      <c r="A101" s="80"/>
      <c r="B101" s="59"/>
      <c r="C101" s="60"/>
      <c r="D101" s="59"/>
      <c r="E101" s="59"/>
      <c r="F101" s="95"/>
      <c r="G101" s="78"/>
      <c r="H101" s="78"/>
      <c r="I101" s="78"/>
      <c r="J101" s="78"/>
      <c r="K101" s="78"/>
      <c r="L101" s="78"/>
      <c r="M101" s="78"/>
    </row>
    <row r="102" spans="1:13" x14ac:dyDescent="0.25">
      <c r="A102" s="80"/>
      <c r="B102" s="59"/>
      <c r="C102" s="60"/>
      <c r="D102" s="59"/>
      <c r="E102" s="59"/>
      <c r="F102" s="95"/>
      <c r="G102" s="78"/>
      <c r="H102" s="78"/>
      <c r="I102" s="78"/>
      <c r="J102" s="78"/>
      <c r="K102" s="78"/>
      <c r="L102" s="78"/>
      <c r="M102" s="78"/>
    </row>
    <row r="103" spans="1:13" x14ac:dyDescent="0.25">
      <c r="A103" s="80"/>
      <c r="B103" s="59"/>
      <c r="C103" s="60"/>
      <c r="D103" s="59"/>
      <c r="E103" s="59"/>
      <c r="F103" s="95"/>
      <c r="G103" s="78"/>
      <c r="H103" s="78"/>
      <c r="I103" s="78"/>
      <c r="J103" s="78"/>
      <c r="K103" s="78"/>
      <c r="L103" s="78"/>
      <c r="M103" s="78"/>
    </row>
    <row r="104" spans="1:13" x14ac:dyDescent="0.25">
      <c r="A104" s="80"/>
      <c r="B104" s="59"/>
      <c r="C104" s="60"/>
      <c r="D104" s="59"/>
      <c r="E104" s="59"/>
      <c r="F104" s="95"/>
      <c r="G104" s="78"/>
      <c r="H104" s="78"/>
      <c r="I104" s="78"/>
      <c r="J104" s="78"/>
      <c r="K104" s="78"/>
      <c r="L104" s="78"/>
      <c r="M104" s="78"/>
    </row>
    <row r="105" spans="1:13" x14ac:dyDescent="0.25">
      <c r="A105" s="80"/>
      <c r="B105" s="59"/>
      <c r="C105" s="60"/>
      <c r="D105" s="59"/>
      <c r="E105" s="59"/>
      <c r="F105" s="95"/>
      <c r="G105" s="78"/>
      <c r="H105" s="78"/>
      <c r="I105" s="78"/>
      <c r="J105" s="78"/>
      <c r="K105" s="78"/>
      <c r="L105" s="78"/>
      <c r="M105" s="78"/>
    </row>
    <row r="106" spans="1:13" x14ac:dyDescent="0.25">
      <c r="A106" s="80"/>
      <c r="B106" s="59"/>
      <c r="C106" s="60"/>
      <c r="D106" s="59"/>
      <c r="E106" s="59"/>
      <c r="F106" s="95"/>
      <c r="G106" s="78"/>
      <c r="H106" s="78"/>
      <c r="I106" s="78"/>
      <c r="J106" s="78"/>
      <c r="K106" s="78"/>
      <c r="L106" s="78"/>
      <c r="M106" s="78"/>
    </row>
    <row r="107" spans="1:13" x14ac:dyDescent="0.25">
      <c r="A107" s="80"/>
      <c r="B107" s="59"/>
      <c r="C107" s="60"/>
      <c r="D107" s="59"/>
      <c r="E107" s="59"/>
      <c r="F107" s="95"/>
      <c r="G107" s="78"/>
      <c r="H107" s="78"/>
      <c r="I107" s="78"/>
      <c r="J107" s="78"/>
      <c r="K107" s="78"/>
      <c r="L107" s="78"/>
      <c r="M107" s="78"/>
    </row>
    <row r="108" spans="1:13" x14ac:dyDescent="0.25">
      <c r="A108" s="80"/>
      <c r="B108" s="59"/>
      <c r="C108" s="60"/>
      <c r="D108" s="59"/>
      <c r="E108" s="59"/>
      <c r="F108" s="95"/>
      <c r="G108" s="78"/>
      <c r="H108" s="78"/>
      <c r="I108" s="78"/>
      <c r="J108" s="78"/>
      <c r="K108" s="78"/>
      <c r="L108" s="78"/>
      <c r="M108" s="78"/>
    </row>
    <row r="109" spans="1:13" x14ac:dyDescent="0.25">
      <c r="A109" s="80"/>
      <c r="B109" s="59"/>
      <c r="C109" s="60"/>
      <c r="D109" s="59"/>
      <c r="E109" s="59"/>
      <c r="F109" s="95"/>
      <c r="G109" s="78"/>
      <c r="H109" s="78"/>
      <c r="I109" s="78"/>
      <c r="J109" s="78"/>
      <c r="K109" s="78"/>
      <c r="L109" s="78"/>
      <c r="M109" s="78"/>
    </row>
    <row r="110" spans="1:13" x14ac:dyDescent="0.25">
      <c r="A110" s="80"/>
      <c r="B110" s="59"/>
      <c r="C110" s="60"/>
      <c r="D110" s="59"/>
      <c r="E110" s="59"/>
      <c r="F110" s="95"/>
      <c r="G110" s="78"/>
      <c r="H110" s="78"/>
      <c r="I110" s="78"/>
      <c r="J110" s="78"/>
      <c r="K110" s="78"/>
      <c r="L110" s="78"/>
      <c r="M110" s="78"/>
    </row>
    <row r="111" spans="1:13" x14ac:dyDescent="0.25">
      <c r="A111" s="80"/>
      <c r="B111" s="59"/>
      <c r="C111" s="60"/>
      <c r="D111" s="59"/>
      <c r="E111" s="59"/>
      <c r="F111" s="95"/>
      <c r="G111" s="78"/>
      <c r="H111" s="78"/>
      <c r="I111" s="78"/>
      <c r="J111" s="78"/>
      <c r="K111" s="78"/>
      <c r="L111" s="78"/>
      <c r="M111" s="78"/>
    </row>
    <row r="112" spans="1:13" x14ac:dyDescent="0.25">
      <c r="A112" s="80"/>
      <c r="B112" s="59"/>
      <c r="C112" s="60"/>
      <c r="D112" s="59"/>
      <c r="E112" s="59"/>
      <c r="F112" s="95"/>
      <c r="G112" s="78"/>
      <c r="H112" s="78"/>
      <c r="I112" s="78"/>
      <c r="J112" s="78"/>
      <c r="K112" s="78"/>
      <c r="L112" s="78"/>
      <c r="M112" s="78"/>
    </row>
    <row r="113" spans="1:13" x14ac:dyDescent="0.25">
      <c r="A113" s="80"/>
      <c r="B113" s="59"/>
      <c r="C113" s="60"/>
      <c r="D113" s="59"/>
      <c r="E113" s="59"/>
      <c r="F113" s="95"/>
      <c r="G113" s="78"/>
      <c r="H113" s="78"/>
      <c r="I113" s="78"/>
      <c r="J113" s="78"/>
      <c r="K113" s="78"/>
      <c r="L113" s="78"/>
      <c r="M113" s="78"/>
    </row>
    <row r="114" spans="1:13" x14ac:dyDescent="0.25">
      <c r="A114" s="80"/>
      <c r="B114" s="59"/>
      <c r="C114" s="60"/>
      <c r="D114" s="59"/>
      <c r="E114" s="59"/>
      <c r="F114" s="95"/>
      <c r="G114" s="78"/>
      <c r="H114" s="78"/>
      <c r="I114" s="78"/>
      <c r="J114" s="78"/>
      <c r="K114" s="78"/>
      <c r="L114" s="78"/>
      <c r="M114" s="78"/>
    </row>
    <row r="115" spans="1:13" x14ac:dyDescent="0.25">
      <c r="A115" s="80"/>
      <c r="B115" s="59"/>
      <c r="C115" s="60"/>
      <c r="D115" s="59"/>
      <c r="E115" s="59"/>
      <c r="F115" s="95"/>
      <c r="G115" s="78"/>
      <c r="H115" s="78"/>
      <c r="I115" s="78"/>
      <c r="J115" s="78"/>
      <c r="K115" s="78"/>
      <c r="L115" s="78"/>
      <c r="M115" s="78"/>
    </row>
    <row r="116" spans="1:13" x14ac:dyDescent="0.25">
      <c r="A116" s="80"/>
      <c r="B116" s="59"/>
      <c r="C116" s="60"/>
      <c r="D116" s="59"/>
      <c r="E116" s="59"/>
      <c r="F116" s="95"/>
      <c r="G116" s="78"/>
      <c r="H116" s="78"/>
      <c r="I116" s="78"/>
      <c r="J116" s="78"/>
      <c r="K116" s="78"/>
      <c r="L116" s="78"/>
      <c r="M116" s="78"/>
    </row>
    <row r="117" spans="1:13" x14ac:dyDescent="0.25">
      <c r="A117" s="80"/>
      <c r="B117" s="59"/>
      <c r="C117" s="60"/>
      <c r="D117" s="59"/>
      <c r="E117" s="59"/>
      <c r="F117" s="95"/>
      <c r="G117" s="78"/>
      <c r="H117" s="78"/>
      <c r="I117" s="78"/>
      <c r="J117" s="78"/>
      <c r="K117" s="78"/>
      <c r="L117" s="78"/>
      <c r="M117" s="78"/>
    </row>
    <row r="118" spans="1:13" x14ac:dyDescent="0.25">
      <c r="A118" s="80"/>
      <c r="B118" s="59"/>
      <c r="C118" s="60"/>
      <c r="D118" s="59"/>
      <c r="E118" s="59"/>
      <c r="F118" s="95"/>
      <c r="G118" s="78"/>
      <c r="H118" s="78"/>
      <c r="I118" s="78"/>
      <c r="J118" s="78"/>
      <c r="K118" s="78"/>
      <c r="L118" s="78"/>
      <c r="M118" s="78"/>
    </row>
    <row r="119" spans="1:13" x14ac:dyDescent="0.25">
      <c r="A119" s="80"/>
      <c r="B119" s="59"/>
      <c r="C119" s="60"/>
      <c r="D119" s="59"/>
      <c r="E119" s="59"/>
      <c r="F119" s="95"/>
      <c r="G119" s="78"/>
      <c r="H119" s="78"/>
      <c r="I119" s="78"/>
      <c r="J119" s="78"/>
      <c r="K119" s="78"/>
      <c r="L119" s="78"/>
      <c r="M119" s="78"/>
    </row>
    <row r="120" spans="1:13" x14ac:dyDescent="0.25">
      <c r="A120" s="80"/>
      <c r="B120" s="59"/>
      <c r="C120" s="60"/>
      <c r="D120" s="59"/>
      <c r="E120" s="59"/>
      <c r="F120" s="95"/>
      <c r="G120" s="78"/>
      <c r="H120" s="78"/>
      <c r="I120" s="78"/>
      <c r="J120" s="78"/>
      <c r="K120" s="78"/>
      <c r="L120" s="78"/>
      <c r="M120" s="78"/>
    </row>
    <row r="121" spans="1:13" x14ac:dyDescent="0.25">
      <c r="A121" s="80"/>
      <c r="B121" s="59"/>
      <c r="C121" s="60"/>
      <c r="D121" s="59"/>
      <c r="E121" s="59"/>
      <c r="F121" s="95"/>
      <c r="G121" s="78"/>
      <c r="H121" s="78"/>
      <c r="I121" s="78"/>
      <c r="J121" s="78"/>
      <c r="K121" s="78"/>
      <c r="L121" s="78"/>
      <c r="M121" s="78"/>
    </row>
    <row r="122" spans="1:13" x14ac:dyDescent="0.25">
      <c r="A122" s="80"/>
      <c r="B122" s="59"/>
      <c r="C122" s="60"/>
      <c r="D122" s="59"/>
      <c r="E122" s="59"/>
      <c r="F122" s="95"/>
      <c r="G122" s="78"/>
      <c r="H122" s="78"/>
      <c r="I122" s="78"/>
      <c r="J122" s="78"/>
      <c r="K122" s="78"/>
      <c r="L122" s="78"/>
      <c r="M122" s="78"/>
    </row>
    <row r="123" spans="1:13" x14ac:dyDescent="0.25">
      <c r="A123" s="80"/>
      <c r="B123" s="59"/>
      <c r="C123" s="60"/>
      <c r="D123" s="59"/>
      <c r="E123" s="59"/>
      <c r="F123" s="95"/>
      <c r="G123" s="78"/>
      <c r="H123" s="78"/>
      <c r="I123" s="78"/>
      <c r="J123" s="78"/>
      <c r="K123" s="78"/>
      <c r="L123" s="78"/>
      <c r="M123" s="78"/>
    </row>
    <row r="124" spans="1:13" x14ac:dyDescent="0.25">
      <c r="A124" s="80"/>
      <c r="B124" s="59"/>
      <c r="C124" s="60"/>
      <c r="D124" s="59"/>
      <c r="E124" s="59"/>
      <c r="F124" s="95"/>
      <c r="G124" s="78"/>
      <c r="H124" s="78"/>
      <c r="I124" s="78"/>
      <c r="J124" s="78"/>
      <c r="K124" s="78"/>
      <c r="L124" s="78"/>
      <c r="M124" s="78"/>
    </row>
    <row r="125" spans="1:13" x14ac:dyDescent="0.25">
      <c r="A125" s="80"/>
      <c r="B125" s="59"/>
      <c r="C125" s="60"/>
      <c r="D125" s="59"/>
      <c r="E125" s="59"/>
      <c r="F125" s="95"/>
      <c r="G125" s="78"/>
      <c r="H125" s="78"/>
      <c r="I125" s="78"/>
      <c r="J125" s="78"/>
      <c r="K125" s="78"/>
      <c r="L125" s="78"/>
      <c r="M125" s="78"/>
    </row>
    <row r="126" spans="1:13" x14ac:dyDescent="0.25">
      <c r="A126" s="80"/>
      <c r="B126" s="59"/>
      <c r="C126" s="60"/>
      <c r="D126" s="59"/>
      <c r="E126" s="59"/>
      <c r="F126" s="95"/>
      <c r="G126" s="78"/>
      <c r="H126" s="78"/>
      <c r="I126" s="78"/>
      <c r="J126" s="78"/>
      <c r="K126" s="78"/>
      <c r="L126" s="78"/>
      <c r="M126" s="78"/>
    </row>
    <row r="127" spans="1:13" x14ac:dyDescent="0.25">
      <c r="A127" s="80"/>
      <c r="B127" s="59"/>
      <c r="C127" s="60"/>
      <c r="D127" s="59"/>
      <c r="E127" s="59"/>
      <c r="F127" s="95"/>
      <c r="G127" s="78"/>
      <c r="H127" s="78"/>
      <c r="I127" s="78"/>
      <c r="J127" s="78"/>
      <c r="K127" s="78"/>
      <c r="L127" s="78"/>
      <c r="M127" s="78"/>
    </row>
    <row r="128" spans="1:13" x14ac:dyDescent="0.25">
      <c r="A128" s="80"/>
      <c r="B128" s="59"/>
      <c r="C128" s="60"/>
      <c r="D128" s="59"/>
      <c r="E128" s="59"/>
      <c r="F128" s="95"/>
      <c r="G128" s="78"/>
      <c r="H128" s="78"/>
      <c r="I128" s="78"/>
      <c r="J128" s="78"/>
      <c r="K128" s="78"/>
      <c r="L128" s="78"/>
      <c r="M128" s="78"/>
    </row>
    <row r="129" spans="1:13" x14ac:dyDescent="0.25">
      <c r="A129" s="80"/>
      <c r="B129" s="59"/>
      <c r="C129" s="60"/>
      <c r="D129" s="59"/>
      <c r="E129" s="59"/>
      <c r="F129" s="95"/>
      <c r="G129" s="78"/>
      <c r="H129" s="78"/>
      <c r="I129" s="78"/>
      <c r="J129" s="78"/>
      <c r="K129" s="78"/>
      <c r="L129" s="78"/>
      <c r="M129" s="78"/>
    </row>
    <row r="130" spans="1:13" x14ac:dyDescent="0.25">
      <c r="A130" s="80"/>
      <c r="B130" s="59"/>
      <c r="C130" s="60"/>
      <c r="D130" s="59"/>
      <c r="E130" s="59"/>
      <c r="F130" s="95"/>
      <c r="G130" s="78"/>
      <c r="H130" s="78"/>
      <c r="I130" s="78"/>
      <c r="J130" s="78"/>
      <c r="K130" s="78"/>
      <c r="L130" s="78"/>
      <c r="M130" s="78"/>
    </row>
    <row r="131" spans="1:13" x14ac:dyDescent="0.25">
      <c r="A131" s="80"/>
      <c r="B131" s="59"/>
      <c r="C131" s="60"/>
      <c r="D131" s="59"/>
      <c r="E131" s="59"/>
      <c r="F131" s="95"/>
      <c r="G131" s="78"/>
      <c r="H131" s="78"/>
      <c r="I131" s="78"/>
      <c r="J131" s="78"/>
      <c r="K131" s="78"/>
      <c r="L131" s="78"/>
      <c r="M131" s="78"/>
    </row>
    <row r="132" spans="1:13" x14ac:dyDescent="0.25">
      <c r="A132" s="80"/>
      <c r="B132" s="59"/>
      <c r="C132" s="60"/>
      <c r="D132" s="59"/>
      <c r="E132" s="59"/>
      <c r="F132" s="95"/>
      <c r="G132" s="78"/>
      <c r="H132" s="78"/>
      <c r="I132" s="78"/>
      <c r="J132" s="78"/>
      <c r="K132" s="78"/>
      <c r="L132" s="78"/>
      <c r="M132" s="78"/>
    </row>
    <row r="133" spans="1:13" x14ac:dyDescent="0.25">
      <c r="A133" s="80"/>
      <c r="B133" s="59"/>
      <c r="C133" s="60"/>
      <c r="D133" s="59"/>
      <c r="E133" s="59"/>
      <c r="F133" s="95"/>
      <c r="G133" s="78"/>
      <c r="H133" s="78"/>
      <c r="I133" s="78"/>
      <c r="J133" s="78"/>
      <c r="K133" s="78"/>
      <c r="L133" s="78"/>
      <c r="M133" s="78"/>
    </row>
    <row r="134" spans="1:13" x14ac:dyDescent="0.25">
      <c r="A134" s="80"/>
      <c r="B134" s="59"/>
      <c r="C134" s="60"/>
      <c r="D134" s="59"/>
      <c r="E134" s="59"/>
      <c r="F134" s="95"/>
      <c r="G134" s="78"/>
      <c r="H134" s="78"/>
      <c r="I134" s="78"/>
      <c r="J134" s="78"/>
      <c r="K134" s="78"/>
      <c r="L134" s="78"/>
      <c r="M134" s="78"/>
    </row>
    <row r="135" spans="1:13" x14ac:dyDescent="0.25">
      <c r="A135" s="80"/>
      <c r="B135" s="59"/>
      <c r="C135" s="60"/>
      <c r="D135" s="59"/>
      <c r="E135" s="59"/>
      <c r="F135" s="95"/>
      <c r="G135" s="78"/>
      <c r="H135" s="78"/>
      <c r="I135" s="78"/>
      <c r="J135" s="78"/>
      <c r="K135" s="78"/>
      <c r="L135" s="78"/>
      <c r="M135" s="78"/>
    </row>
    <row r="136" spans="1:13" x14ac:dyDescent="0.25">
      <c r="A136" s="80"/>
      <c r="B136" s="59"/>
      <c r="C136" s="60"/>
      <c r="D136" s="59"/>
      <c r="E136" s="59"/>
      <c r="F136" s="95"/>
      <c r="G136" s="78"/>
      <c r="H136" s="78"/>
      <c r="I136" s="78"/>
      <c r="J136" s="78"/>
      <c r="K136" s="78"/>
      <c r="L136" s="78"/>
      <c r="M136" s="78"/>
    </row>
    <row r="137" spans="1:13" x14ac:dyDescent="0.25">
      <c r="A137" s="80"/>
      <c r="B137" s="59"/>
      <c r="C137" s="60"/>
      <c r="D137" s="59"/>
      <c r="E137" s="59"/>
      <c r="F137" s="95"/>
      <c r="G137" s="78"/>
      <c r="H137" s="78"/>
      <c r="I137" s="78"/>
      <c r="J137" s="78"/>
      <c r="K137" s="78"/>
      <c r="L137" s="78"/>
      <c r="M137" s="78"/>
    </row>
    <row r="138" spans="1:13" x14ac:dyDescent="0.25">
      <c r="A138" s="80"/>
      <c r="B138" s="59"/>
      <c r="C138" s="60"/>
      <c r="D138" s="59"/>
      <c r="E138" s="59"/>
      <c r="F138" s="95"/>
      <c r="G138" s="78"/>
      <c r="H138" s="78"/>
      <c r="I138" s="78"/>
      <c r="J138" s="78"/>
      <c r="K138" s="78"/>
      <c r="L138" s="78"/>
      <c r="M138" s="78"/>
    </row>
    <row r="139" spans="1:13" x14ac:dyDescent="0.25">
      <c r="A139" s="80"/>
      <c r="B139" s="59"/>
      <c r="C139" s="60"/>
      <c r="D139" s="59"/>
      <c r="E139" s="59"/>
      <c r="F139" s="95"/>
      <c r="G139" s="78"/>
      <c r="H139" s="78"/>
      <c r="I139" s="78"/>
      <c r="J139" s="78"/>
      <c r="K139" s="78"/>
      <c r="L139" s="78"/>
      <c r="M139" s="78"/>
    </row>
    <row r="140" spans="1:13" x14ac:dyDescent="0.25">
      <c r="A140" s="80"/>
      <c r="B140" s="59"/>
      <c r="C140" s="60"/>
      <c r="D140" s="59"/>
      <c r="E140" s="59"/>
      <c r="F140" s="95"/>
      <c r="G140" s="78"/>
      <c r="H140" s="78"/>
      <c r="I140" s="78"/>
      <c r="J140" s="78"/>
      <c r="K140" s="78"/>
      <c r="L140" s="78"/>
      <c r="M140" s="78"/>
    </row>
    <row r="141" spans="1:13" x14ac:dyDescent="0.25">
      <c r="A141" s="80"/>
      <c r="B141" s="59"/>
      <c r="C141" s="60"/>
      <c r="D141" s="59"/>
      <c r="E141" s="59"/>
      <c r="F141" s="95"/>
      <c r="G141" s="78"/>
      <c r="H141" s="78"/>
      <c r="I141" s="78"/>
      <c r="J141" s="78"/>
      <c r="K141" s="78"/>
      <c r="L141" s="78"/>
      <c r="M141" s="78"/>
    </row>
    <row r="142" spans="1:13" x14ac:dyDescent="0.25">
      <c r="A142" s="80"/>
      <c r="B142" s="59"/>
      <c r="C142" s="60"/>
      <c r="D142" s="59"/>
      <c r="E142" s="59"/>
      <c r="F142" s="95"/>
      <c r="G142" s="78"/>
      <c r="H142" s="78"/>
      <c r="I142" s="78"/>
      <c r="J142" s="78"/>
      <c r="K142" s="78"/>
      <c r="L142" s="78"/>
      <c r="M142" s="78"/>
    </row>
    <row r="143" spans="1:13" x14ac:dyDescent="0.25">
      <c r="A143" s="80"/>
      <c r="B143" s="59"/>
      <c r="C143" s="60"/>
      <c r="D143" s="59"/>
      <c r="E143" s="59"/>
      <c r="F143" s="95"/>
      <c r="G143" s="78"/>
      <c r="H143" s="78"/>
      <c r="I143" s="78"/>
      <c r="J143" s="78"/>
      <c r="K143" s="78"/>
      <c r="L143" s="78"/>
      <c r="M143" s="78"/>
    </row>
    <row r="144" spans="1:13" x14ac:dyDescent="0.25">
      <c r="A144" s="80"/>
      <c r="B144" s="59"/>
      <c r="C144" s="60"/>
      <c r="D144" s="59"/>
      <c r="E144" s="59"/>
      <c r="F144" s="95"/>
      <c r="G144" s="78"/>
      <c r="H144" s="78"/>
      <c r="I144" s="78"/>
      <c r="J144" s="78"/>
      <c r="K144" s="78"/>
      <c r="L144" s="78"/>
      <c r="M144" s="78"/>
    </row>
    <row r="145" spans="1:13" x14ac:dyDescent="0.25">
      <c r="A145" s="80"/>
      <c r="B145" s="59"/>
      <c r="C145" s="60"/>
      <c r="D145" s="59"/>
      <c r="E145" s="59"/>
      <c r="F145" s="95"/>
      <c r="G145" s="78"/>
      <c r="H145" s="78"/>
      <c r="I145" s="78"/>
      <c r="J145" s="78"/>
      <c r="K145" s="78"/>
      <c r="L145" s="78"/>
      <c r="M145" s="78"/>
    </row>
    <row r="146" spans="1:13" x14ac:dyDescent="0.25">
      <c r="A146" s="80"/>
      <c r="B146" s="59"/>
      <c r="C146" s="60"/>
      <c r="D146" s="59"/>
      <c r="E146" s="59"/>
      <c r="F146" s="95"/>
      <c r="G146" s="78"/>
      <c r="H146" s="78"/>
      <c r="I146" s="78"/>
      <c r="J146" s="78"/>
      <c r="K146" s="78"/>
      <c r="L146" s="78"/>
      <c r="M146" s="78"/>
    </row>
    <row r="147" spans="1:13" x14ac:dyDescent="0.25">
      <c r="A147" s="80"/>
      <c r="B147" s="59"/>
      <c r="C147" s="60"/>
      <c r="D147" s="59"/>
      <c r="E147" s="59"/>
      <c r="F147" s="95"/>
      <c r="G147" s="78"/>
      <c r="H147" s="78"/>
      <c r="I147" s="78"/>
      <c r="J147" s="78"/>
      <c r="K147" s="78"/>
      <c r="L147" s="78"/>
      <c r="M147" s="78"/>
    </row>
    <row r="148" spans="1:13" x14ac:dyDescent="0.25">
      <c r="A148" s="80"/>
      <c r="B148" s="59"/>
      <c r="C148" s="60"/>
      <c r="D148" s="59"/>
      <c r="E148" s="59"/>
      <c r="F148" s="95"/>
      <c r="G148" s="78"/>
      <c r="H148" s="78"/>
      <c r="I148" s="78"/>
      <c r="J148" s="78"/>
      <c r="K148" s="78"/>
      <c r="L148" s="78"/>
      <c r="M148" s="78"/>
    </row>
    <row r="149" spans="1:13" x14ac:dyDescent="0.25">
      <c r="A149" s="80"/>
      <c r="B149" s="59"/>
      <c r="C149" s="60"/>
      <c r="D149" s="59"/>
      <c r="E149" s="59"/>
      <c r="F149" s="95"/>
      <c r="G149" s="78"/>
      <c r="H149" s="78"/>
      <c r="I149" s="78"/>
      <c r="J149" s="78"/>
      <c r="K149" s="78"/>
      <c r="L149" s="78"/>
      <c r="M149" s="78"/>
    </row>
    <row r="150" spans="1:13" x14ac:dyDescent="0.25">
      <c r="A150" s="80"/>
      <c r="B150" s="59"/>
      <c r="C150" s="60"/>
      <c r="D150" s="59"/>
      <c r="E150" s="59"/>
      <c r="F150" s="95"/>
      <c r="G150" s="78"/>
      <c r="H150" s="78"/>
      <c r="I150" s="78"/>
      <c r="J150" s="78"/>
      <c r="K150" s="78"/>
      <c r="L150" s="78"/>
      <c r="M150" s="78"/>
    </row>
    <row r="151" spans="1:13" x14ac:dyDescent="0.25">
      <c r="A151" s="80"/>
      <c r="B151" s="59"/>
      <c r="C151" s="60"/>
      <c r="D151" s="59"/>
      <c r="E151" s="59"/>
      <c r="F151" s="95"/>
      <c r="G151" s="78"/>
      <c r="H151" s="78"/>
      <c r="I151" s="78"/>
      <c r="J151" s="78"/>
      <c r="K151" s="78"/>
      <c r="L151" s="78"/>
      <c r="M151" s="78"/>
    </row>
    <row r="152" spans="1:13" x14ac:dyDescent="0.25">
      <c r="A152" s="80"/>
      <c r="B152" s="59"/>
      <c r="C152" s="60"/>
      <c r="D152" s="59"/>
      <c r="E152" s="59"/>
      <c r="F152" s="95"/>
      <c r="G152" s="78"/>
      <c r="H152" s="78"/>
      <c r="I152" s="78"/>
      <c r="J152" s="78"/>
      <c r="K152" s="78"/>
      <c r="L152" s="78"/>
      <c r="M152" s="78"/>
    </row>
    <row r="153" spans="1:13" x14ac:dyDescent="0.25">
      <c r="A153" s="80"/>
      <c r="B153" s="59"/>
      <c r="C153" s="60"/>
      <c r="D153" s="59"/>
      <c r="E153" s="59"/>
      <c r="F153" s="95"/>
      <c r="G153" s="78"/>
      <c r="H153" s="78"/>
      <c r="I153" s="78"/>
      <c r="J153" s="78"/>
      <c r="K153" s="78"/>
      <c r="L153" s="78"/>
      <c r="M153" s="78"/>
    </row>
    <row r="154" spans="1:13" x14ac:dyDescent="0.25">
      <c r="A154" s="80"/>
      <c r="B154" s="59"/>
      <c r="C154" s="60"/>
      <c r="D154" s="59"/>
      <c r="E154" s="59"/>
      <c r="F154" s="95"/>
      <c r="G154" s="78"/>
      <c r="H154" s="78"/>
      <c r="I154" s="78"/>
      <c r="J154" s="78"/>
      <c r="K154" s="78"/>
      <c r="L154" s="78"/>
      <c r="M154" s="78"/>
    </row>
    <row r="155" spans="1:13" x14ac:dyDescent="0.25">
      <c r="A155" s="80"/>
      <c r="B155" s="59"/>
      <c r="C155" s="60"/>
      <c r="D155" s="59"/>
      <c r="E155" s="59"/>
      <c r="F155" s="95"/>
      <c r="G155" s="78"/>
      <c r="H155" s="78"/>
      <c r="I155" s="78"/>
      <c r="J155" s="78"/>
      <c r="K155" s="78"/>
      <c r="L155" s="78"/>
      <c r="M155" s="78"/>
    </row>
    <row r="156" spans="1:13" x14ac:dyDescent="0.25">
      <c r="A156" s="80"/>
      <c r="B156" s="59"/>
      <c r="C156" s="60"/>
      <c r="D156" s="59"/>
      <c r="E156" s="59"/>
      <c r="F156" s="95"/>
      <c r="G156" s="78"/>
      <c r="H156" s="78"/>
      <c r="I156" s="78"/>
      <c r="J156" s="78"/>
      <c r="K156" s="78"/>
      <c r="L156" s="78"/>
      <c r="M156" s="78"/>
    </row>
    <row r="157" spans="1:13" x14ac:dyDescent="0.25">
      <c r="A157" s="80"/>
      <c r="B157" s="59"/>
      <c r="C157" s="60"/>
      <c r="D157" s="59"/>
      <c r="E157" s="59"/>
      <c r="F157" s="95"/>
      <c r="G157" s="78"/>
      <c r="H157" s="78"/>
      <c r="I157" s="78"/>
      <c r="J157" s="78"/>
      <c r="K157" s="78"/>
      <c r="L157" s="78"/>
      <c r="M157" s="78"/>
    </row>
    <row r="158" spans="1:13" x14ac:dyDescent="0.25">
      <c r="A158" s="80"/>
      <c r="B158" s="59"/>
      <c r="C158" s="60"/>
      <c r="D158" s="59"/>
      <c r="E158" s="59"/>
      <c r="F158" s="95"/>
      <c r="G158" s="78"/>
      <c r="H158" s="78"/>
      <c r="I158" s="78"/>
      <c r="J158" s="78"/>
      <c r="K158" s="78"/>
      <c r="L158" s="78"/>
      <c r="M158" s="78"/>
    </row>
    <row r="159" spans="1:13" x14ac:dyDescent="0.25">
      <c r="A159" s="80"/>
      <c r="B159" s="59"/>
      <c r="C159" s="60"/>
      <c r="D159" s="59"/>
      <c r="E159" s="59"/>
      <c r="F159" s="95"/>
      <c r="G159" s="78"/>
      <c r="H159" s="78"/>
      <c r="I159" s="78"/>
      <c r="J159" s="78"/>
      <c r="K159" s="78"/>
      <c r="L159" s="78"/>
      <c r="M159" s="78"/>
    </row>
    <row r="160" spans="1:13" x14ac:dyDescent="0.25">
      <c r="A160" s="80"/>
      <c r="B160" s="59"/>
      <c r="C160" s="60"/>
      <c r="D160" s="59"/>
      <c r="E160" s="59"/>
      <c r="F160" s="95"/>
      <c r="G160" s="78"/>
      <c r="H160" s="78"/>
      <c r="I160" s="78"/>
      <c r="J160" s="78"/>
      <c r="K160" s="78"/>
      <c r="L160" s="78"/>
      <c r="M160" s="78"/>
    </row>
    <row r="161" spans="1:13" x14ac:dyDescent="0.25">
      <c r="A161" s="80"/>
      <c r="B161" s="59"/>
      <c r="C161" s="60"/>
      <c r="D161" s="59"/>
      <c r="E161" s="59"/>
      <c r="F161" s="95"/>
      <c r="G161" s="78"/>
      <c r="H161" s="78"/>
      <c r="I161" s="78"/>
      <c r="J161" s="78"/>
      <c r="K161" s="78"/>
      <c r="L161" s="78"/>
      <c r="M161" s="78"/>
    </row>
    <row r="162" spans="1:13" x14ac:dyDescent="0.25">
      <c r="A162" s="80"/>
      <c r="B162" s="59"/>
      <c r="C162" s="60"/>
      <c r="D162" s="59"/>
      <c r="E162" s="59"/>
      <c r="F162" s="95"/>
      <c r="G162" s="78"/>
      <c r="H162" s="78"/>
      <c r="I162" s="78"/>
      <c r="J162" s="78"/>
      <c r="K162" s="78"/>
      <c r="L162" s="78"/>
      <c r="M162" s="78"/>
    </row>
    <row r="163" spans="1:13" x14ac:dyDescent="0.25">
      <c r="A163" s="80"/>
      <c r="B163" s="59"/>
      <c r="C163" s="60"/>
      <c r="D163" s="59"/>
      <c r="E163" s="59"/>
      <c r="F163" s="95"/>
      <c r="G163" s="78"/>
      <c r="H163" s="78"/>
      <c r="I163" s="78"/>
      <c r="J163" s="78"/>
      <c r="K163" s="78"/>
      <c r="L163" s="78"/>
      <c r="M163" s="78"/>
    </row>
    <row r="164" spans="1:13" x14ac:dyDescent="0.25">
      <c r="A164" s="80"/>
      <c r="B164" s="59"/>
      <c r="C164" s="60"/>
      <c r="D164" s="59"/>
      <c r="E164" s="59"/>
      <c r="F164" s="95"/>
      <c r="G164" s="78"/>
      <c r="H164" s="78"/>
      <c r="I164" s="78"/>
      <c r="J164" s="78"/>
      <c r="K164" s="78"/>
      <c r="L164" s="78"/>
      <c r="M164" s="78"/>
    </row>
    <row r="165" spans="1:13" x14ac:dyDescent="0.25">
      <c r="A165" s="80"/>
      <c r="B165" s="59"/>
      <c r="C165" s="60"/>
      <c r="D165" s="59"/>
      <c r="E165" s="59"/>
      <c r="F165" s="95"/>
      <c r="G165" s="78"/>
      <c r="H165" s="78"/>
      <c r="I165" s="78"/>
      <c r="J165" s="78"/>
      <c r="K165" s="78"/>
      <c r="L165" s="78"/>
      <c r="M165" s="78"/>
    </row>
    <row r="166" spans="1:13" x14ac:dyDescent="0.25">
      <c r="A166" s="80"/>
      <c r="B166" s="59"/>
      <c r="C166" s="60"/>
      <c r="D166" s="59"/>
      <c r="E166" s="59"/>
      <c r="F166" s="95"/>
      <c r="G166" s="78"/>
      <c r="H166" s="78"/>
      <c r="I166" s="78"/>
      <c r="J166" s="78"/>
      <c r="K166" s="78"/>
      <c r="L166" s="78"/>
      <c r="M166" s="78"/>
    </row>
    <row r="167" spans="1:13" x14ac:dyDescent="0.25">
      <c r="A167" s="80"/>
      <c r="B167" s="59"/>
      <c r="C167" s="60"/>
      <c r="D167" s="59"/>
      <c r="E167" s="59"/>
      <c r="F167" s="95"/>
      <c r="G167" s="78"/>
      <c r="H167" s="78"/>
      <c r="I167" s="78"/>
      <c r="J167" s="78"/>
      <c r="K167" s="78"/>
      <c r="L167" s="78"/>
      <c r="M167" s="78"/>
    </row>
    <row r="168" spans="1:13" x14ac:dyDescent="0.25">
      <c r="A168" s="80"/>
      <c r="B168" s="59"/>
      <c r="C168" s="60"/>
      <c r="D168" s="59"/>
      <c r="E168" s="59"/>
      <c r="F168" s="95"/>
      <c r="G168" s="78"/>
      <c r="H168" s="78"/>
      <c r="I168" s="78"/>
      <c r="J168" s="78"/>
      <c r="K168" s="78"/>
      <c r="L168" s="78"/>
      <c r="M168" s="78"/>
    </row>
    <row r="169" spans="1:13" x14ac:dyDescent="0.25">
      <c r="A169" s="80"/>
      <c r="B169" s="59"/>
      <c r="C169" s="60"/>
      <c r="D169" s="59"/>
      <c r="E169" s="59"/>
      <c r="F169" s="95"/>
      <c r="G169" s="78"/>
      <c r="H169" s="78"/>
      <c r="I169" s="78"/>
      <c r="J169" s="78"/>
      <c r="K169" s="78"/>
      <c r="L169" s="78"/>
      <c r="M169" s="78"/>
    </row>
    <row r="170" spans="1:13" x14ac:dyDescent="0.25">
      <c r="A170" s="80"/>
      <c r="B170" s="59"/>
      <c r="C170" s="60"/>
      <c r="D170" s="59"/>
      <c r="E170" s="59"/>
      <c r="F170" s="95"/>
      <c r="G170" s="78"/>
      <c r="H170" s="78"/>
      <c r="I170" s="78"/>
      <c r="J170" s="78"/>
      <c r="K170" s="78"/>
      <c r="L170" s="78"/>
      <c r="M170" s="78"/>
    </row>
    <row r="171" spans="1:13" x14ac:dyDescent="0.25">
      <c r="A171" s="80"/>
      <c r="B171" s="59"/>
      <c r="C171" s="60"/>
      <c r="D171" s="59"/>
      <c r="E171" s="59"/>
      <c r="F171" s="95"/>
      <c r="G171" s="78"/>
      <c r="H171" s="78"/>
      <c r="I171" s="78"/>
      <c r="J171" s="78"/>
      <c r="K171" s="78"/>
      <c r="L171" s="78"/>
      <c r="M171" s="78"/>
    </row>
    <row r="172" spans="1:13" x14ac:dyDescent="0.25">
      <c r="A172" s="80"/>
      <c r="B172" s="59"/>
      <c r="C172" s="60"/>
      <c r="D172" s="59"/>
      <c r="E172" s="59"/>
      <c r="F172" s="95"/>
      <c r="G172" s="78"/>
      <c r="H172" s="78"/>
      <c r="I172" s="78"/>
      <c r="J172" s="78"/>
      <c r="K172" s="78"/>
      <c r="L172" s="78"/>
      <c r="M172" s="78"/>
    </row>
    <row r="173" spans="1:13" x14ac:dyDescent="0.25">
      <c r="A173" s="80"/>
      <c r="B173" s="59"/>
      <c r="C173" s="60"/>
      <c r="D173" s="59"/>
      <c r="E173" s="59"/>
      <c r="F173" s="95"/>
      <c r="G173" s="78"/>
      <c r="H173" s="78"/>
      <c r="I173" s="78"/>
      <c r="J173" s="78"/>
      <c r="K173" s="78"/>
      <c r="L173" s="78"/>
      <c r="M173" s="78"/>
    </row>
    <row r="174" spans="1:13" x14ac:dyDescent="0.25">
      <c r="A174" s="80"/>
      <c r="B174" s="59"/>
      <c r="C174" s="60"/>
      <c r="D174" s="59"/>
      <c r="E174" s="59"/>
      <c r="F174" s="95"/>
      <c r="G174" s="78"/>
      <c r="H174" s="78"/>
      <c r="I174" s="78"/>
      <c r="J174" s="78"/>
      <c r="K174" s="78"/>
      <c r="L174" s="78"/>
      <c r="M174" s="78"/>
    </row>
    <row r="175" spans="1:13" x14ac:dyDescent="0.25">
      <c r="A175" s="80"/>
      <c r="B175" s="59"/>
      <c r="C175" s="60"/>
      <c r="D175" s="59"/>
      <c r="E175" s="59"/>
      <c r="F175" s="95"/>
      <c r="G175" s="78"/>
      <c r="H175" s="78"/>
      <c r="I175" s="78"/>
      <c r="J175" s="78"/>
      <c r="K175" s="78"/>
      <c r="L175" s="78"/>
      <c r="M175" s="78"/>
    </row>
    <row r="176" spans="1:13" x14ac:dyDescent="0.25">
      <c r="A176" s="80"/>
      <c r="B176" s="59"/>
      <c r="C176" s="60"/>
      <c r="D176" s="59"/>
      <c r="E176" s="59"/>
      <c r="F176" s="95"/>
      <c r="G176" s="78"/>
      <c r="H176" s="78"/>
      <c r="I176" s="78"/>
      <c r="J176" s="78"/>
      <c r="K176" s="78"/>
      <c r="L176" s="78"/>
      <c r="M176" s="78"/>
    </row>
    <row r="177" spans="1:13" x14ac:dyDescent="0.25">
      <c r="A177" s="80"/>
      <c r="B177" s="59"/>
      <c r="C177" s="60"/>
      <c r="D177" s="59"/>
      <c r="E177" s="59"/>
      <c r="F177" s="95"/>
      <c r="G177" s="78"/>
      <c r="H177" s="78"/>
      <c r="I177" s="78"/>
      <c r="J177" s="78"/>
      <c r="K177" s="78"/>
      <c r="L177" s="78"/>
      <c r="M177" s="78"/>
    </row>
    <row r="178" spans="1:13" x14ac:dyDescent="0.25">
      <c r="A178" s="80"/>
      <c r="B178" s="59"/>
      <c r="C178" s="60"/>
      <c r="D178" s="59"/>
      <c r="E178" s="59"/>
      <c r="F178" s="95"/>
      <c r="G178" s="78"/>
      <c r="H178" s="78"/>
      <c r="I178" s="78"/>
      <c r="J178" s="78"/>
      <c r="K178" s="78"/>
      <c r="L178" s="78"/>
      <c r="M178" s="78"/>
    </row>
    <row r="179" spans="1:13" x14ac:dyDescent="0.25">
      <c r="A179" s="80"/>
      <c r="B179" s="59"/>
      <c r="C179" s="60"/>
      <c r="D179" s="59"/>
      <c r="E179" s="59"/>
      <c r="F179" s="95"/>
      <c r="G179" s="78"/>
      <c r="H179" s="78"/>
      <c r="I179" s="78"/>
      <c r="J179" s="78"/>
      <c r="K179" s="78"/>
      <c r="L179" s="78"/>
      <c r="M179" s="78"/>
    </row>
    <row r="180" spans="1:13" x14ac:dyDescent="0.25">
      <c r="A180" s="80"/>
      <c r="B180" s="59"/>
      <c r="C180" s="60"/>
      <c r="D180" s="59"/>
      <c r="E180" s="59"/>
      <c r="F180" s="95"/>
      <c r="G180" s="78"/>
      <c r="H180" s="78"/>
      <c r="I180" s="78"/>
      <c r="J180" s="78"/>
      <c r="K180" s="78"/>
      <c r="L180" s="78"/>
      <c r="M180" s="78"/>
    </row>
    <row r="181" spans="1:13" x14ac:dyDescent="0.25">
      <c r="A181" s="80"/>
      <c r="B181" s="59"/>
      <c r="C181" s="60"/>
      <c r="D181" s="59"/>
      <c r="E181" s="59"/>
      <c r="F181" s="95"/>
      <c r="G181" s="78"/>
      <c r="H181" s="78"/>
      <c r="I181" s="78"/>
      <c r="J181" s="78"/>
      <c r="K181" s="78"/>
      <c r="L181" s="78"/>
      <c r="M181" s="78"/>
    </row>
    <row r="182" spans="1:13" x14ac:dyDescent="0.25">
      <c r="A182" s="80"/>
      <c r="B182" s="59"/>
      <c r="C182" s="60"/>
      <c r="D182" s="59"/>
      <c r="E182" s="59"/>
      <c r="F182" s="95"/>
      <c r="G182" s="78"/>
      <c r="H182" s="78"/>
      <c r="I182" s="78"/>
      <c r="J182" s="78"/>
      <c r="K182" s="78"/>
      <c r="L182" s="78"/>
      <c r="M182" s="78"/>
    </row>
    <row r="183" spans="1:13" x14ac:dyDescent="0.25">
      <c r="A183" s="80"/>
      <c r="B183" s="59"/>
      <c r="C183" s="60"/>
      <c r="D183" s="59"/>
      <c r="E183" s="59"/>
      <c r="F183" s="95"/>
      <c r="G183" s="78"/>
      <c r="H183" s="78"/>
      <c r="I183" s="78"/>
      <c r="J183" s="78"/>
      <c r="K183" s="78"/>
      <c r="L183" s="78"/>
      <c r="M183" s="78"/>
    </row>
    <row r="184" spans="1:13" x14ac:dyDescent="0.25">
      <c r="A184" s="80"/>
      <c r="B184" s="59"/>
      <c r="C184" s="60"/>
      <c r="D184" s="59"/>
      <c r="E184" s="59"/>
      <c r="F184" s="95"/>
      <c r="G184" s="78"/>
      <c r="H184" s="78"/>
      <c r="I184" s="78"/>
      <c r="J184" s="78"/>
      <c r="K184" s="78"/>
      <c r="L184" s="78"/>
      <c r="M184" s="78"/>
    </row>
    <row r="185" spans="1:13" x14ac:dyDescent="0.25">
      <c r="A185" s="80"/>
      <c r="B185" s="59"/>
      <c r="C185" s="60"/>
      <c r="D185" s="59"/>
      <c r="E185" s="59"/>
      <c r="F185" s="95"/>
      <c r="G185" s="78"/>
      <c r="H185" s="78"/>
      <c r="I185" s="78"/>
      <c r="J185" s="78"/>
      <c r="K185" s="78"/>
      <c r="L185" s="78"/>
      <c r="M185" s="78"/>
    </row>
    <row r="186" spans="1:13" x14ac:dyDescent="0.25">
      <c r="A186" s="80"/>
      <c r="B186" s="59"/>
      <c r="C186" s="60"/>
      <c r="D186" s="59"/>
      <c r="E186" s="59"/>
      <c r="F186" s="95"/>
      <c r="G186" s="78"/>
      <c r="H186" s="78"/>
      <c r="I186" s="78"/>
      <c r="J186" s="78"/>
      <c r="K186" s="78"/>
      <c r="L186" s="78"/>
      <c r="M186" s="78"/>
    </row>
    <row r="187" spans="1:13" x14ac:dyDescent="0.25">
      <c r="A187" s="80"/>
      <c r="B187" s="59"/>
      <c r="C187" s="60"/>
      <c r="D187" s="59"/>
      <c r="E187" s="59"/>
      <c r="F187" s="95"/>
      <c r="G187" s="78"/>
      <c r="H187" s="78"/>
      <c r="I187" s="78"/>
      <c r="J187" s="78"/>
      <c r="K187" s="78"/>
      <c r="L187" s="78"/>
      <c r="M187" s="78"/>
    </row>
    <row r="188" spans="1:13" x14ac:dyDescent="0.25">
      <c r="A188" s="80"/>
      <c r="B188" s="59"/>
      <c r="C188" s="60"/>
      <c r="D188" s="59"/>
      <c r="E188" s="59"/>
      <c r="F188" s="95"/>
      <c r="G188" s="78"/>
      <c r="H188" s="78"/>
      <c r="I188" s="78"/>
      <c r="J188" s="78"/>
      <c r="K188" s="78"/>
      <c r="L188" s="78"/>
      <c r="M188" s="78"/>
    </row>
    <row r="189" spans="1:13" x14ac:dyDescent="0.25">
      <c r="A189" s="80"/>
      <c r="B189" s="59"/>
      <c r="C189" s="60"/>
      <c r="D189" s="59"/>
      <c r="E189" s="59"/>
      <c r="F189" s="95"/>
      <c r="G189" s="78"/>
      <c r="H189" s="78"/>
      <c r="I189" s="78"/>
      <c r="J189" s="78"/>
      <c r="K189" s="78"/>
      <c r="L189" s="78"/>
      <c r="M189" s="78"/>
    </row>
    <row r="190" spans="1:13" x14ac:dyDescent="0.25">
      <c r="A190" s="80"/>
      <c r="B190" s="59"/>
      <c r="C190" s="60"/>
      <c r="D190" s="59"/>
      <c r="E190" s="59"/>
      <c r="F190" s="95"/>
      <c r="G190" s="78"/>
      <c r="H190" s="78"/>
      <c r="I190" s="78"/>
      <c r="J190" s="78"/>
      <c r="K190" s="78"/>
      <c r="L190" s="78"/>
      <c r="M190" s="78"/>
    </row>
    <row r="191" spans="1:13" x14ac:dyDescent="0.25">
      <c r="A191" s="80"/>
      <c r="B191" s="59"/>
      <c r="C191" s="60"/>
      <c r="D191" s="59"/>
      <c r="E191" s="59"/>
      <c r="F191" s="95"/>
      <c r="G191" s="78"/>
      <c r="H191" s="78"/>
      <c r="I191" s="78"/>
      <c r="J191" s="78"/>
      <c r="K191" s="78"/>
      <c r="L191" s="78"/>
      <c r="M191" s="78"/>
    </row>
    <row r="192" spans="1:13" x14ac:dyDescent="0.25">
      <c r="A192" s="80"/>
      <c r="B192" s="59"/>
      <c r="C192" s="60"/>
      <c r="D192" s="59"/>
      <c r="E192" s="59"/>
      <c r="F192" s="95"/>
      <c r="G192" s="78"/>
      <c r="H192" s="78"/>
      <c r="I192" s="78"/>
      <c r="J192" s="78"/>
      <c r="K192" s="78"/>
      <c r="L192" s="78"/>
      <c r="M192" s="78"/>
    </row>
    <row r="193" spans="1:13" x14ac:dyDescent="0.25">
      <c r="A193" s="80"/>
      <c r="B193" s="59"/>
      <c r="C193" s="60"/>
      <c r="D193" s="59"/>
      <c r="E193" s="59"/>
      <c r="F193" s="95"/>
      <c r="G193" s="78"/>
      <c r="H193" s="78"/>
      <c r="I193" s="78"/>
      <c r="J193" s="78"/>
      <c r="K193" s="78"/>
      <c r="L193" s="78"/>
      <c r="M193" s="78"/>
    </row>
    <row r="194" spans="1:13" x14ac:dyDescent="0.25">
      <c r="A194" s="80"/>
      <c r="B194" s="59"/>
      <c r="C194" s="60"/>
      <c r="D194" s="59"/>
      <c r="E194" s="59"/>
      <c r="F194" s="95"/>
      <c r="G194" s="78"/>
      <c r="H194" s="78"/>
      <c r="I194" s="78"/>
      <c r="J194" s="78"/>
      <c r="K194" s="78"/>
      <c r="L194" s="78"/>
      <c r="M194" s="78"/>
    </row>
    <row r="195" spans="1:13" x14ac:dyDescent="0.25">
      <c r="A195" s="80"/>
      <c r="B195" s="59"/>
      <c r="C195" s="60"/>
      <c r="D195" s="59"/>
      <c r="E195" s="59"/>
      <c r="F195" s="95"/>
      <c r="G195" s="78"/>
      <c r="H195" s="78"/>
      <c r="I195" s="78"/>
      <c r="J195" s="78"/>
      <c r="K195" s="78"/>
      <c r="L195" s="78"/>
      <c r="M195" s="78"/>
    </row>
    <row r="196" spans="1:13" x14ac:dyDescent="0.25">
      <c r="A196" s="80"/>
      <c r="B196" s="59"/>
      <c r="C196" s="60"/>
      <c r="D196" s="59"/>
      <c r="E196" s="59"/>
      <c r="G196" s="78"/>
      <c r="H196" s="78"/>
      <c r="I196" s="78"/>
      <c r="J196" s="78"/>
      <c r="K196" s="78"/>
      <c r="L196" s="78"/>
      <c r="M196" s="78"/>
    </row>
    <row r="197" spans="1:13" x14ac:dyDescent="0.25">
      <c r="A197" s="80"/>
      <c r="B197" s="59"/>
      <c r="C197" s="60"/>
      <c r="D197" s="59"/>
      <c r="E197" s="59"/>
      <c r="G197" s="78"/>
      <c r="H197" s="78"/>
      <c r="I197" s="78"/>
      <c r="J197" s="78"/>
      <c r="K197" s="78"/>
      <c r="L197" s="78"/>
      <c r="M197" s="78"/>
    </row>
  </sheetData>
  <mergeCells count="1">
    <mergeCell ref="B95:C95"/>
  </mergeCells>
  <conditionalFormatting sqref="G94:M197 G93:Q93 G2:Q4 G5:M92">
    <cfRule type="cellIs" dxfId="8" priority="17" operator="equal">
      <formula>0</formula>
    </cfRule>
  </conditionalFormatting>
  <conditionalFormatting sqref="F93:F195">
    <cfRule type="cellIs" dxfId="7" priority="1" operator="equal">
      <formula>0</formula>
    </cfRule>
  </conditionalFormatting>
  <dataValidations count="1">
    <dataValidation allowBlank="1" sqref="WJY983018:WKA983018 HM3:HT4 RI3:RP4 ABE3:ABL4 ALA3:ALH4 AUW3:AVD4 BES3:BEZ4 BOO3:BOV4 BYK3:BYR4 CIG3:CIN4 CSC3:CSJ4 DBY3:DCF4 DLU3:DMB4 DVQ3:DVX4 EFM3:EFT4 EPI3:EPP4 EZE3:EZL4 FJA3:FJH4 FSW3:FTD4 GCS3:GCZ4 GMO3:GMV4 GWK3:GWR4 HGG3:HGN4 HQC3:HQJ4 HZY3:IAF4 IJU3:IKB4 ITQ3:ITX4 JDM3:JDT4 JNI3:JNP4 JXE3:JXL4 KHA3:KHH4 KQW3:KRD4 LAS3:LAZ4 LKO3:LKV4 LUK3:LUR4 MEG3:MEN4 MOC3:MOJ4 MXY3:MYF4 NHU3:NIB4 NRQ3:NRX4 OBM3:OBT4 OLI3:OLP4 OVE3:OVL4 PFA3:PFH4 POW3:PPD4 PYS3:PYZ4 QIO3:QIV4 QSK3:QSR4 RCG3:RCN4 RMC3:RMJ4 RVY3:RWF4 SFU3:SGB4 SPQ3:SPX4 SZM3:SZT4 TJI3:TJP4 TTE3:TTL4 UDA3:UDH4 UMW3:UND4 UWS3:UWZ4 VGO3:VGV4 VQK3:VQR4 WAG3:WAN4 WKC3:WKJ4 WTY3:WUF4 HM65514:HT65514 RI65514:RP65514 ABE65514:ABL65514 ALA65514:ALH65514 AUW65514:AVD65514 BES65514:BEZ65514 BOO65514:BOV65514 BYK65514:BYR65514 CIG65514:CIN65514 CSC65514:CSJ65514 DBY65514:DCF65514 DLU65514:DMB65514 DVQ65514:DVX65514 EFM65514:EFT65514 EPI65514:EPP65514 EZE65514:EZL65514 FJA65514:FJH65514 FSW65514:FTD65514 GCS65514:GCZ65514 GMO65514:GMV65514 GWK65514:GWR65514 HGG65514:HGN65514 HQC65514:HQJ65514 HZY65514:IAF65514 IJU65514:IKB65514 ITQ65514:ITX65514 JDM65514:JDT65514 JNI65514:JNP65514 JXE65514:JXL65514 KHA65514:KHH65514 KQW65514:KRD65514 LAS65514:LAZ65514 LKO65514:LKV65514 LUK65514:LUR65514 MEG65514:MEN65514 MOC65514:MOJ65514 MXY65514:MYF65514 NHU65514:NIB65514 NRQ65514:NRX65514 OBM65514:OBT65514 OLI65514:OLP65514 OVE65514:OVL65514 PFA65514:PFH65514 POW65514:PPD65514 PYS65514:PYZ65514 QIO65514:QIV65514 QSK65514:QSR65514 RCG65514:RCN65514 RMC65514:RMJ65514 RVY65514:RWF65514 SFU65514:SGB65514 SPQ65514:SPX65514 SZM65514:SZT65514 TJI65514:TJP65514 TTE65514:TTL65514 UDA65514:UDH65514 UMW65514:UND65514 UWS65514:UWZ65514 VGO65514:VGV65514 VQK65514:VQR65514 WAG65514:WAN65514 WKC65514:WKJ65514 WTY65514:WUF65514 HM131050:HT131050 RI131050:RP131050 ABE131050:ABL131050 ALA131050:ALH131050 AUW131050:AVD131050 BES131050:BEZ131050 BOO131050:BOV131050 BYK131050:BYR131050 CIG131050:CIN131050 CSC131050:CSJ131050 DBY131050:DCF131050 DLU131050:DMB131050 DVQ131050:DVX131050 EFM131050:EFT131050 EPI131050:EPP131050 EZE131050:EZL131050 FJA131050:FJH131050 FSW131050:FTD131050 GCS131050:GCZ131050 GMO131050:GMV131050 GWK131050:GWR131050 HGG131050:HGN131050 HQC131050:HQJ131050 HZY131050:IAF131050 IJU131050:IKB131050 ITQ131050:ITX131050 JDM131050:JDT131050 JNI131050:JNP131050 JXE131050:JXL131050 KHA131050:KHH131050 KQW131050:KRD131050 LAS131050:LAZ131050 LKO131050:LKV131050 LUK131050:LUR131050 MEG131050:MEN131050 MOC131050:MOJ131050 MXY131050:MYF131050 NHU131050:NIB131050 NRQ131050:NRX131050 OBM131050:OBT131050 OLI131050:OLP131050 OVE131050:OVL131050 PFA131050:PFH131050 POW131050:PPD131050 PYS131050:PYZ131050 QIO131050:QIV131050 QSK131050:QSR131050 RCG131050:RCN131050 RMC131050:RMJ131050 RVY131050:RWF131050 SFU131050:SGB131050 SPQ131050:SPX131050 SZM131050:SZT131050 TJI131050:TJP131050 TTE131050:TTL131050 UDA131050:UDH131050 UMW131050:UND131050 UWS131050:UWZ131050 VGO131050:VGV131050 VQK131050:VQR131050 WAG131050:WAN131050 WKC131050:WKJ131050 WTY131050:WUF131050 HM196586:HT196586 RI196586:RP196586 ABE196586:ABL196586 ALA196586:ALH196586 AUW196586:AVD196586 BES196586:BEZ196586 BOO196586:BOV196586 BYK196586:BYR196586 CIG196586:CIN196586 CSC196586:CSJ196586 DBY196586:DCF196586 DLU196586:DMB196586 DVQ196586:DVX196586 EFM196586:EFT196586 EPI196586:EPP196586 EZE196586:EZL196586 FJA196586:FJH196586 FSW196586:FTD196586 GCS196586:GCZ196586 GMO196586:GMV196586 GWK196586:GWR196586 HGG196586:HGN196586 HQC196586:HQJ196586 HZY196586:IAF196586 IJU196586:IKB196586 ITQ196586:ITX196586 JDM196586:JDT196586 JNI196586:JNP196586 JXE196586:JXL196586 KHA196586:KHH196586 KQW196586:KRD196586 LAS196586:LAZ196586 LKO196586:LKV196586 LUK196586:LUR196586 MEG196586:MEN196586 MOC196586:MOJ196586 MXY196586:MYF196586 NHU196586:NIB196586 NRQ196586:NRX196586 OBM196586:OBT196586 OLI196586:OLP196586 OVE196586:OVL196586 PFA196586:PFH196586 POW196586:PPD196586 PYS196586:PYZ196586 QIO196586:QIV196586 QSK196586:QSR196586 RCG196586:RCN196586 RMC196586:RMJ196586 RVY196586:RWF196586 SFU196586:SGB196586 SPQ196586:SPX196586 SZM196586:SZT196586 TJI196586:TJP196586 TTE196586:TTL196586 UDA196586:UDH196586 UMW196586:UND196586 UWS196586:UWZ196586 VGO196586:VGV196586 VQK196586:VQR196586 WAG196586:WAN196586 WKC196586:WKJ196586 WTY196586:WUF196586 HM262122:HT262122 RI262122:RP262122 ABE262122:ABL262122 ALA262122:ALH262122 AUW262122:AVD262122 BES262122:BEZ262122 BOO262122:BOV262122 BYK262122:BYR262122 CIG262122:CIN262122 CSC262122:CSJ262122 DBY262122:DCF262122 DLU262122:DMB262122 DVQ262122:DVX262122 EFM262122:EFT262122 EPI262122:EPP262122 EZE262122:EZL262122 FJA262122:FJH262122 FSW262122:FTD262122 GCS262122:GCZ262122 GMO262122:GMV262122 GWK262122:GWR262122 HGG262122:HGN262122 HQC262122:HQJ262122 HZY262122:IAF262122 IJU262122:IKB262122 ITQ262122:ITX262122 JDM262122:JDT262122 JNI262122:JNP262122 JXE262122:JXL262122 KHA262122:KHH262122 KQW262122:KRD262122 LAS262122:LAZ262122 LKO262122:LKV262122 LUK262122:LUR262122 MEG262122:MEN262122 MOC262122:MOJ262122 MXY262122:MYF262122 NHU262122:NIB262122 NRQ262122:NRX262122 OBM262122:OBT262122 OLI262122:OLP262122 OVE262122:OVL262122 PFA262122:PFH262122 POW262122:PPD262122 PYS262122:PYZ262122 QIO262122:QIV262122 QSK262122:QSR262122 RCG262122:RCN262122 RMC262122:RMJ262122 RVY262122:RWF262122 SFU262122:SGB262122 SPQ262122:SPX262122 SZM262122:SZT262122 TJI262122:TJP262122 TTE262122:TTL262122 UDA262122:UDH262122 UMW262122:UND262122 UWS262122:UWZ262122 VGO262122:VGV262122 VQK262122:VQR262122 WAG262122:WAN262122 WKC262122:WKJ262122 WTY262122:WUF262122 HM327658:HT327658 RI327658:RP327658 ABE327658:ABL327658 ALA327658:ALH327658 AUW327658:AVD327658 BES327658:BEZ327658 BOO327658:BOV327658 BYK327658:BYR327658 CIG327658:CIN327658 CSC327658:CSJ327658 DBY327658:DCF327658 DLU327658:DMB327658 DVQ327658:DVX327658 EFM327658:EFT327658 EPI327658:EPP327658 EZE327658:EZL327658 FJA327658:FJH327658 FSW327658:FTD327658 GCS327658:GCZ327658 GMO327658:GMV327658 GWK327658:GWR327658 HGG327658:HGN327658 HQC327658:HQJ327658 HZY327658:IAF327658 IJU327658:IKB327658 ITQ327658:ITX327658 JDM327658:JDT327658 JNI327658:JNP327658 JXE327658:JXL327658 KHA327658:KHH327658 KQW327658:KRD327658 LAS327658:LAZ327658 LKO327658:LKV327658 LUK327658:LUR327658 MEG327658:MEN327658 MOC327658:MOJ327658 MXY327658:MYF327658 NHU327658:NIB327658 NRQ327658:NRX327658 OBM327658:OBT327658 OLI327658:OLP327658 OVE327658:OVL327658 PFA327658:PFH327658 POW327658:PPD327658 PYS327658:PYZ327658 QIO327658:QIV327658 QSK327658:QSR327658 RCG327658:RCN327658 RMC327658:RMJ327658 RVY327658:RWF327658 SFU327658:SGB327658 SPQ327658:SPX327658 SZM327658:SZT327658 TJI327658:TJP327658 TTE327658:TTL327658 UDA327658:UDH327658 UMW327658:UND327658 UWS327658:UWZ327658 VGO327658:VGV327658 VQK327658:VQR327658 WAG327658:WAN327658 WKC327658:WKJ327658 WTY327658:WUF327658 HM393194:HT393194 RI393194:RP393194 ABE393194:ABL393194 ALA393194:ALH393194 AUW393194:AVD393194 BES393194:BEZ393194 BOO393194:BOV393194 BYK393194:BYR393194 CIG393194:CIN393194 CSC393194:CSJ393194 DBY393194:DCF393194 DLU393194:DMB393194 DVQ393194:DVX393194 EFM393194:EFT393194 EPI393194:EPP393194 EZE393194:EZL393194 FJA393194:FJH393194 FSW393194:FTD393194 GCS393194:GCZ393194 GMO393194:GMV393194 GWK393194:GWR393194 HGG393194:HGN393194 HQC393194:HQJ393194 HZY393194:IAF393194 IJU393194:IKB393194 ITQ393194:ITX393194 JDM393194:JDT393194 JNI393194:JNP393194 JXE393194:JXL393194 KHA393194:KHH393194 KQW393194:KRD393194 LAS393194:LAZ393194 LKO393194:LKV393194 LUK393194:LUR393194 MEG393194:MEN393194 MOC393194:MOJ393194 MXY393194:MYF393194 NHU393194:NIB393194 NRQ393194:NRX393194 OBM393194:OBT393194 OLI393194:OLP393194 OVE393194:OVL393194 PFA393194:PFH393194 POW393194:PPD393194 PYS393194:PYZ393194 QIO393194:QIV393194 QSK393194:QSR393194 RCG393194:RCN393194 RMC393194:RMJ393194 RVY393194:RWF393194 SFU393194:SGB393194 SPQ393194:SPX393194 SZM393194:SZT393194 TJI393194:TJP393194 TTE393194:TTL393194 UDA393194:UDH393194 UMW393194:UND393194 UWS393194:UWZ393194 VGO393194:VGV393194 VQK393194:VQR393194 WAG393194:WAN393194 WKC393194:WKJ393194 WTY393194:WUF393194 HM458730:HT458730 RI458730:RP458730 ABE458730:ABL458730 ALA458730:ALH458730 AUW458730:AVD458730 BES458730:BEZ458730 BOO458730:BOV458730 BYK458730:BYR458730 CIG458730:CIN458730 CSC458730:CSJ458730 DBY458730:DCF458730 DLU458730:DMB458730 DVQ458730:DVX458730 EFM458730:EFT458730 EPI458730:EPP458730 EZE458730:EZL458730 FJA458730:FJH458730 FSW458730:FTD458730 GCS458730:GCZ458730 GMO458730:GMV458730 GWK458730:GWR458730 HGG458730:HGN458730 HQC458730:HQJ458730 HZY458730:IAF458730 IJU458730:IKB458730 ITQ458730:ITX458730 JDM458730:JDT458730 JNI458730:JNP458730 JXE458730:JXL458730 KHA458730:KHH458730 KQW458730:KRD458730 LAS458730:LAZ458730 LKO458730:LKV458730 LUK458730:LUR458730 MEG458730:MEN458730 MOC458730:MOJ458730 MXY458730:MYF458730 NHU458730:NIB458730 NRQ458730:NRX458730 OBM458730:OBT458730 OLI458730:OLP458730 OVE458730:OVL458730 PFA458730:PFH458730 POW458730:PPD458730 PYS458730:PYZ458730 QIO458730:QIV458730 QSK458730:QSR458730 RCG458730:RCN458730 RMC458730:RMJ458730 RVY458730:RWF458730 SFU458730:SGB458730 SPQ458730:SPX458730 SZM458730:SZT458730 TJI458730:TJP458730 TTE458730:TTL458730 UDA458730:UDH458730 UMW458730:UND458730 UWS458730:UWZ458730 VGO458730:VGV458730 VQK458730:VQR458730 WAG458730:WAN458730 WKC458730:WKJ458730 WTY458730:WUF458730 HM524266:HT524266 RI524266:RP524266 ABE524266:ABL524266 ALA524266:ALH524266 AUW524266:AVD524266 BES524266:BEZ524266 BOO524266:BOV524266 BYK524266:BYR524266 CIG524266:CIN524266 CSC524266:CSJ524266 DBY524266:DCF524266 DLU524266:DMB524266 DVQ524266:DVX524266 EFM524266:EFT524266 EPI524266:EPP524266 EZE524266:EZL524266 FJA524266:FJH524266 FSW524266:FTD524266 GCS524266:GCZ524266 GMO524266:GMV524266 GWK524266:GWR524266 HGG524266:HGN524266 HQC524266:HQJ524266 HZY524266:IAF524266 IJU524266:IKB524266 ITQ524266:ITX524266 JDM524266:JDT524266 JNI524266:JNP524266 JXE524266:JXL524266 KHA524266:KHH524266 KQW524266:KRD524266 LAS524266:LAZ524266 LKO524266:LKV524266 LUK524266:LUR524266 MEG524266:MEN524266 MOC524266:MOJ524266 MXY524266:MYF524266 NHU524266:NIB524266 NRQ524266:NRX524266 OBM524266:OBT524266 OLI524266:OLP524266 OVE524266:OVL524266 PFA524266:PFH524266 POW524266:PPD524266 PYS524266:PYZ524266 QIO524266:QIV524266 QSK524266:QSR524266 RCG524266:RCN524266 RMC524266:RMJ524266 RVY524266:RWF524266 SFU524266:SGB524266 SPQ524266:SPX524266 SZM524266:SZT524266 TJI524266:TJP524266 TTE524266:TTL524266 UDA524266:UDH524266 UMW524266:UND524266 UWS524266:UWZ524266 VGO524266:VGV524266 VQK524266:VQR524266 WAG524266:WAN524266 WKC524266:WKJ524266 WTY524266:WUF524266 HM589802:HT589802 RI589802:RP589802 ABE589802:ABL589802 ALA589802:ALH589802 AUW589802:AVD589802 BES589802:BEZ589802 BOO589802:BOV589802 BYK589802:BYR589802 CIG589802:CIN589802 CSC589802:CSJ589802 DBY589802:DCF589802 DLU589802:DMB589802 DVQ589802:DVX589802 EFM589802:EFT589802 EPI589802:EPP589802 EZE589802:EZL589802 FJA589802:FJH589802 FSW589802:FTD589802 GCS589802:GCZ589802 GMO589802:GMV589802 GWK589802:GWR589802 HGG589802:HGN589802 HQC589802:HQJ589802 HZY589802:IAF589802 IJU589802:IKB589802 ITQ589802:ITX589802 JDM589802:JDT589802 JNI589802:JNP589802 JXE589802:JXL589802 KHA589802:KHH589802 KQW589802:KRD589802 LAS589802:LAZ589802 LKO589802:LKV589802 LUK589802:LUR589802 MEG589802:MEN589802 MOC589802:MOJ589802 MXY589802:MYF589802 NHU589802:NIB589802 NRQ589802:NRX589802 OBM589802:OBT589802 OLI589802:OLP589802 OVE589802:OVL589802 PFA589802:PFH589802 POW589802:PPD589802 PYS589802:PYZ589802 QIO589802:QIV589802 QSK589802:QSR589802 RCG589802:RCN589802 RMC589802:RMJ589802 RVY589802:RWF589802 SFU589802:SGB589802 SPQ589802:SPX589802 SZM589802:SZT589802 TJI589802:TJP589802 TTE589802:TTL589802 UDA589802:UDH589802 UMW589802:UND589802 UWS589802:UWZ589802 VGO589802:VGV589802 VQK589802:VQR589802 WAG589802:WAN589802 WKC589802:WKJ589802 WTY589802:WUF589802 HM655338:HT655338 RI655338:RP655338 ABE655338:ABL655338 ALA655338:ALH655338 AUW655338:AVD655338 BES655338:BEZ655338 BOO655338:BOV655338 BYK655338:BYR655338 CIG655338:CIN655338 CSC655338:CSJ655338 DBY655338:DCF655338 DLU655338:DMB655338 DVQ655338:DVX655338 EFM655338:EFT655338 EPI655338:EPP655338 EZE655338:EZL655338 FJA655338:FJH655338 FSW655338:FTD655338 GCS655338:GCZ655338 GMO655338:GMV655338 GWK655338:GWR655338 HGG655338:HGN655338 HQC655338:HQJ655338 HZY655338:IAF655338 IJU655338:IKB655338 ITQ655338:ITX655338 JDM655338:JDT655338 JNI655338:JNP655338 JXE655338:JXL655338 KHA655338:KHH655338 KQW655338:KRD655338 LAS655338:LAZ655338 LKO655338:LKV655338 LUK655338:LUR655338 MEG655338:MEN655338 MOC655338:MOJ655338 MXY655338:MYF655338 NHU655338:NIB655338 NRQ655338:NRX655338 OBM655338:OBT655338 OLI655338:OLP655338 OVE655338:OVL655338 PFA655338:PFH655338 POW655338:PPD655338 PYS655338:PYZ655338 QIO655338:QIV655338 QSK655338:QSR655338 RCG655338:RCN655338 RMC655338:RMJ655338 RVY655338:RWF655338 SFU655338:SGB655338 SPQ655338:SPX655338 SZM655338:SZT655338 TJI655338:TJP655338 TTE655338:TTL655338 UDA655338:UDH655338 UMW655338:UND655338 UWS655338:UWZ655338 VGO655338:VGV655338 VQK655338:VQR655338 WAG655338:WAN655338 WKC655338:WKJ655338 WTY655338:WUF655338 HM720874:HT720874 RI720874:RP720874 ABE720874:ABL720874 ALA720874:ALH720874 AUW720874:AVD720874 BES720874:BEZ720874 BOO720874:BOV720874 BYK720874:BYR720874 CIG720874:CIN720874 CSC720874:CSJ720874 DBY720874:DCF720874 DLU720874:DMB720874 DVQ720874:DVX720874 EFM720874:EFT720874 EPI720874:EPP720874 EZE720874:EZL720874 FJA720874:FJH720874 FSW720874:FTD720874 GCS720874:GCZ720874 GMO720874:GMV720874 GWK720874:GWR720874 HGG720874:HGN720874 HQC720874:HQJ720874 HZY720874:IAF720874 IJU720874:IKB720874 ITQ720874:ITX720874 JDM720874:JDT720874 JNI720874:JNP720874 JXE720874:JXL720874 KHA720874:KHH720874 KQW720874:KRD720874 LAS720874:LAZ720874 LKO720874:LKV720874 LUK720874:LUR720874 MEG720874:MEN720874 MOC720874:MOJ720874 MXY720874:MYF720874 NHU720874:NIB720874 NRQ720874:NRX720874 OBM720874:OBT720874 OLI720874:OLP720874 OVE720874:OVL720874 PFA720874:PFH720874 POW720874:PPD720874 PYS720874:PYZ720874 QIO720874:QIV720874 QSK720874:QSR720874 RCG720874:RCN720874 RMC720874:RMJ720874 RVY720874:RWF720874 SFU720874:SGB720874 SPQ720874:SPX720874 SZM720874:SZT720874 TJI720874:TJP720874 TTE720874:TTL720874 UDA720874:UDH720874 UMW720874:UND720874 UWS720874:UWZ720874 VGO720874:VGV720874 VQK720874:VQR720874 WAG720874:WAN720874 WKC720874:WKJ720874 WTY720874:WUF720874 HM786410:HT786410 RI786410:RP786410 ABE786410:ABL786410 ALA786410:ALH786410 AUW786410:AVD786410 BES786410:BEZ786410 BOO786410:BOV786410 BYK786410:BYR786410 CIG786410:CIN786410 CSC786410:CSJ786410 DBY786410:DCF786410 DLU786410:DMB786410 DVQ786410:DVX786410 EFM786410:EFT786410 EPI786410:EPP786410 EZE786410:EZL786410 FJA786410:FJH786410 FSW786410:FTD786410 GCS786410:GCZ786410 GMO786410:GMV786410 GWK786410:GWR786410 HGG786410:HGN786410 HQC786410:HQJ786410 HZY786410:IAF786410 IJU786410:IKB786410 ITQ786410:ITX786410 JDM786410:JDT786410 JNI786410:JNP786410 JXE786410:JXL786410 KHA786410:KHH786410 KQW786410:KRD786410 LAS786410:LAZ786410 LKO786410:LKV786410 LUK786410:LUR786410 MEG786410:MEN786410 MOC786410:MOJ786410 MXY786410:MYF786410 NHU786410:NIB786410 NRQ786410:NRX786410 OBM786410:OBT786410 OLI786410:OLP786410 OVE786410:OVL786410 PFA786410:PFH786410 POW786410:PPD786410 PYS786410:PYZ786410 QIO786410:QIV786410 QSK786410:QSR786410 RCG786410:RCN786410 RMC786410:RMJ786410 RVY786410:RWF786410 SFU786410:SGB786410 SPQ786410:SPX786410 SZM786410:SZT786410 TJI786410:TJP786410 TTE786410:TTL786410 UDA786410:UDH786410 UMW786410:UND786410 UWS786410:UWZ786410 VGO786410:VGV786410 VQK786410:VQR786410 WAG786410:WAN786410 WKC786410:WKJ786410 WTY786410:WUF786410 HM851946:HT851946 RI851946:RP851946 ABE851946:ABL851946 ALA851946:ALH851946 AUW851946:AVD851946 BES851946:BEZ851946 BOO851946:BOV851946 BYK851946:BYR851946 CIG851946:CIN851946 CSC851946:CSJ851946 DBY851946:DCF851946 DLU851946:DMB851946 DVQ851946:DVX851946 EFM851946:EFT851946 EPI851946:EPP851946 EZE851946:EZL851946 FJA851946:FJH851946 FSW851946:FTD851946 GCS851946:GCZ851946 GMO851946:GMV851946 GWK851946:GWR851946 HGG851946:HGN851946 HQC851946:HQJ851946 HZY851946:IAF851946 IJU851946:IKB851946 ITQ851946:ITX851946 JDM851946:JDT851946 JNI851946:JNP851946 JXE851946:JXL851946 KHA851946:KHH851946 KQW851946:KRD851946 LAS851946:LAZ851946 LKO851946:LKV851946 LUK851946:LUR851946 MEG851946:MEN851946 MOC851946:MOJ851946 MXY851946:MYF851946 NHU851946:NIB851946 NRQ851946:NRX851946 OBM851946:OBT851946 OLI851946:OLP851946 OVE851946:OVL851946 PFA851946:PFH851946 POW851946:PPD851946 PYS851946:PYZ851946 QIO851946:QIV851946 QSK851946:QSR851946 RCG851946:RCN851946 RMC851946:RMJ851946 RVY851946:RWF851946 SFU851946:SGB851946 SPQ851946:SPX851946 SZM851946:SZT851946 TJI851946:TJP851946 TTE851946:TTL851946 UDA851946:UDH851946 UMW851946:UND851946 UWS851946:UWZ851946 VGO851946:VGV851946 VQK851946:VQR851946 WAG851946:WAN851946 WKC851946:WKJ851946 WTY851946:WUF851946 HM917482:HT917482 RI917482:RP917482 ABE917482:ABL917482 ALA917482:ALH917482 AUW917482:AVD917482 BES917482:BEZ917482 BOO917482:BOV917482 BYK917482:BYR917482 CIG917482:CIN917482 CSC917482:CSJ917482 DBY917482:DCF917482 DLU917482:DMB917482 DVQ917482:DVX917482 EFM917482:EFT917482 EPI917482:EPP917482 EZE917482:EZL917482 FJA917482:FJH917482 FSW917482:FTD917482 GCS917482:GCZ917482 GMO917482:GMV917482 GWK917482:GWR917482 HGG917482:HGN917482 HQC917482:HQJ917482 HZY917482:IAF917482 IJU917482:IKB917482 ITQ917482:ITX917482 JDM917482:JDT917482 JNI917482:JNP917482 JXE917482:JXL917482 KHA917482:KHH917482 KQW917482:KRD917482 LAS917482:LAZ917482 LKO917482:LKV917482 LUK917482:LUR917482 MEG917482:MEN917482 MOC917482:MOJ917482 MXY917482:MYF917482 NHU917482:NIB917482 NRQ917482:NRX917482 OBM917482:OBT917482 OLI917482:OLP917482 OVE917482:OVL917482 PFA917482:PFH917482 POW917482:PPD917482 PYS917482:PYZ917482 QIO917482:QIV917482 QSK917482:QSR917482 RCG917482:RCN917482 RMC917482:RMJ917482 RVY917482:RWF917482 SFU917482:SGB917482 SPQ917482:SPX917482 SZM917482:SZT917482 TJI917482:TJP917482 TTE917482:TTL917482 UDA917482:UDH917482 UMW917482:UND917482 UWS917482:UWZ917482 VGO917482:VGV917482 VQK917482:VQR917482 WAG917482:WAN917482 WKC917482:WKJ917482 WTY917482:WUF917482 HM983018:HT983018 RI983018:RP983018 ABE983018:ABL983018 ALA983018:ALH983018 AUW983018:AVD983018 BES983018:BEZ983018 BOO983018:BOV983018 BYK983018:BYR983018 CIG983018:CIN983018 CSC983018:CSJ983018 DBY983018:DCF983018 DLU983018:DMB983018 DVQ983018:DVX983018 EFM983018:EFT983018 EPI983018:EPP983018 EZE983018:EZL983018 FJA983018:FJH983018 FSW983018:FTD983018 GCS983018:GCZ983018 GMO983018:GMV983018 GWK983018:GWR983018 HGG983018:HGN983018 HQC983018:HQJ983018 HZY983018:IAF983018 IJU983018:IKB983018 ITQ983018:ITX983018 JDM983018:JDT983018 JNI983018:JNP983018 JXE983018:JXL983018 KHA983018:KHH983018 KQW983018:KRD983018 LAS983018:LAZ983018 LKO983018:LKV983018 LUK983018:LUR983018 MEG983018:MEN983018 MOC983018:MOJ983018 MXY983018:MYF983018 NHU983018:NIB983018 NRQ983018:NRX983018 OBM983018:OBT983018 OLI983018:OLP983018 OVE983018:OVL983018 PFA983018:PFH983018 POW983018:PPD983018 PYS983018:PYZ983018 QIO983018:QIV983018 QSK983018:QSR983018 RCG983018:RCN983018 RMC983018:RMJ983018 RVY983018:RWF983018 SFU983018:SGB983018 SPQ983018:SPX983018 SZM983018:SZT983018 TJI983018:TJP983018 TTE983018:TTL983018 UDA983018:UDH983018 UMW983018:UND983018 UWS983018:UWZ983018 VGO983018:VGV983018 VQK983018:VQR983018 WAG983018:WAN983018 WKC983018:WKJ983018 WTY983018:WUF983018 WTU983018:WTW983018 HI3:HK4 RE3:RG4 ABA3:ABC4 AKW3:AKY4 AUS3:AUU4 BEO3:BEQ4 BOK3:BOM4 BYG3:BYI4 CIC3:CIE4 CRY3:CSA4 DBU3:DBW4 DLQ3:DLS4 DVM3:DVO4 EFI3:EFK4 EPE3:EPG4 EZA3:EZC4 FIW3:FIY4 FSS3:FSU4 GCO3:GCQ4 GMK3:GMM4 GWG3:GWI4 HGC3:HGE4 HPY3:HQA4 HZU3:HZW4 IJQ3:IJS4 ITM3:ITO4 JDI3:JDK4 JNE3:JNG4 JXA3:JXC4 KGW3:KGY4 KQS3:KQU4 LAO3:LAQ4 LKK3:LKM4 LUG3:LUI4 MEC3:MEE4 MNY3:MOA4 MXU3:MXW4 NHQ3:NHS4 NRM3:NRO4 OBI3:OBK4 OLE3:OLG4 OVA3:OVC4 PEW3:PEY4 POS3:POU4 PYO3:PYQ4 QIK3:QIM4 QSG3:QSI4 RCC3:RCE4 RLY3:RMA4 RVU3:RVW4 SFQ3:SFS4 SPM3:SPO4 SZI3:SZK4 TJE3:TJG4 TTA3:TTC4 UCW3:UCY4 UMS3:UMU4 UWO3:UWQ4 VGK3:VGM4 VQG3:VQI4 WAC3:WAE4 WJY3:WKA4 WTU3:WTW4 G131050 HI65514:HK65514 RE65514:RG65514 ABA65514:ABC65514 AKW65514:AKY65514 AUS65514:AUU65514 BEO65514:BEQ65514 BOK65514:BOM65514 BYG65514:BYI65514 CIC65514:CIE65514 CRY65514:CSA65514 DBU65514:DBW65514 DLQ65514:DLS65514 DVM65514:DVO65514 EFI65514:EFK65514 EPE65514:EPG65514 EZA65514:EZC65514 FIW65514:FIY65514 FSS65514:FSU65514 GCO65514:GCQ65514 GMK65514:GMM65514 GWG65514:GWI65514 HGC65514:HGE65514 HPY65514:HQA65514 HZU65514:HZW65514 IJQ65514:IJS65514 ITM65514:ITO65514 JDI65514:JDK65514 JNE65514:JNG65514 JXA65514:JXC65514 KGW65514:KGY65514 KQS65514:KQU65514 LAO65514:LAQ65514 LKK65514:LKM65514 LUG65514:LUI65514 MEC65514:MEE65514 MNY65514:MOA65514 MXU65514:MXW65514 NHQ65514:NHS65514 NRM65514:NRO65514 OBI65514:OBK65514 OLE65514:OLG65514 OVA65514:OVC65514 PEW65514:PEY65514 POS65514:POU65514 PYO65514:PYQ65514 QIK65514:QIM65514 QSG65514:QSI65514 RCC65514:RCE65514 RLY65514:RMA65514 RVU65514:RVW65514 SFQ65514:SFS65514 SPM65514:SPO65514 SZI65514:SZK65514 TJE65514:TJG65514 TTA65514:TTC65514 UCW65514:UCY65514 UMS65514:UMU65514 UWO65514:UWQ65514 VGK65514:VGM65514 VQG65514:VQI65514 WAC65514:WAE65514 WJY65514:WKA65514 WTU65514:WTW65514 G196586 HI131050:HK131050 RE131050:RG131050 ABA131050:ABC131050 AKW131050:AKY131050 AUS131050:AUU131050 BEO131050:BEQ131050 BOK131050:BOM131050 BYG131050:BYI131050 CIC131050:CIE131050 CRY131050:CSA131050 DBU131050:DBW131050 DLQ131050:DLS131050 DVM131050:DVO131050 EFI131050:EFK131050 EPE131050:EPG131050 EZA131050:EZC131050 FIW131050:FIY131050 FSS131050:FSU131050 GCO131050:GCQ131050 GMK131050:GMM131050 GWG131050:GWI131050 HGC131050:HGE131050 HPY131050:HQA131050 HZU131050:HZW131050 IJQ131050:IJS131050 ITM131050:ITO131050 JDI131050:JDK131050 JNE131050:JNG131050 JXA131050:JXC131050 KGW131050:KGY131050 KQS131050:KQU131050 LAO131050:LAQ131050 LKK131050:LKM131050 LUG131050:LUI131050 MEC131050:MEE131050 MNY131050:MOA131050 MXU131050:MXW131050 NHQ131050:NHS131050 NRM131050:NRO131050 OBI131050:OBK131050 OLE131050:OLG131050 OVA131050:OVC131050 PEW131050:PEY131050 POS131050:POU131050 PYO131050:PYQ131050 QIK131050:QIM131050 QSG131050:QSI131050 RCC131050:RCE131050 RLY131050:RMA131050 RVU131050:RVW131050 SFQ131050:SFS131050 SPM131050:SPO131050 SZI131050:SZK131050 TJE131050:TJG131050 TTA131050:TTC131050 UCW131050:UCY131050 UMS131050:UMU131050 UWO131050:UWQ131050 VGK131050:VGM131050 VQG131050:VQI131050 WAC131050:WAE131050 WJY131050:WKA131050 WTU131050:WTW131050 G262122 HI196586:HK196586 RE196586:RG196586 ABA196586:ABC196586 AKW196586:AKY196586 AUS196586:AUU196586 BEO196586:BEQ196586 BOK196586:BOM196586 BYG196586:BYI196586 CIC196586:CIE196586 CRY196586:CSA196586 DBU196586:DBW196586 DLQ196586:DLS196586 DVM196586:DVO196586 EFI196586:EFK196586 EPE196586:EPG196586 EZA196586:EZC196586 FIW196586:FIY196586 FSS196586:FSU196586 GCO196586:GCQ196586 GMK196586:GMM196586 GWG196586:GWI196586 HGC196586:HGE196586 HPY196586:HQA196586 HZU196586:HZW196586 IJQ196586:IJS196586 ITM196586:ITO196586 JDI196586:JDK196586 JNE196586:JNG196586 JXA196586:JXC196586 KGW196586:KGY196586 KQS196586:KQU196586 LAO196586:LAQ196586 LKK196586:LKM196586 LUG196586:LUI196586 MEC196586:MEE196586 MNY196586:MOA196586 MXU196586:MXW196586 NHQ196586:NHS196586 NRM196586:NRO196586 OBI196586:OBK196586 OLE196586:OLG196586 OVA196586:OVC196586 PEW196586:PEY196586 POS196586:POU196586 PYO196586:PYQ196586 QIK196586:QIM196586 QSG196586:QSI196586 RCC196586:RCE196586 RLY196586:RMA196586 RVU196586:RVW196586 SFQ196586:SFS196586 SPM196586:SPO196586 SZI196586:SZK196586 TJE196586:TJG196586 TTA196586:TTC196586 UCW196586:UCY196586 UMS196586:UMU196586 UWO196586:UWQ196586 VGK196586:VGM196586 VQG196586:VQI196586 WAC196586:WAE196586 WJY196586:WKA196586 WTU196586:WTW196586 G327658 HI262122:HK262122 RE262122:RG262122 ABA262122:ABC262122 AKW262122:AKY262122 AUS262122:AUU262122 BEO262122:BEQ262122 BOK262122:BOM262122 BYG262122:BYI262122 CIC262122:CIE262122 CRY262122:CSA262122 DBU262122:DBW262122 DLQ262122:DLS262122 DVM262122:DVO262122 EFI262122:EFK262122 EPE262122:EPG262122 EZA262122:EZC262122 FIW262122:FIY262122 FSS262122:FSU262122 GCO262122:GCQ262122 GMK262122:GMM262122 GWG262122:GWI262122 HGC262122:HGE262122 HPY262122:HQA262122 HZU262122:HZW262122 IJQ262122:IJS262122 ITM262122:ITO262122 JDI262122:JDK262122 JNE262122:JNG262122 JXA262122:JXC262122 KGW262122:KGY262122 KQS262122:KQU262122 LAO262122:LAQ262122 LKK262122:LKM262122 LUG262122:LUI262122 MEC262122:MEE262122 MNY262122:MOA262122 MXU262122:MXW262122 NHQ262122:NHS262122 NRM262122:NRO262122 OBI262122:OBK262122 OLE262122:OLG262122 OVA262122:OVC262122 PEW262122:PEY262122 POS262122:POU262122 PYO262122:PYQ262122 QIK262122:QIM262122 QSG262122:QSI262122 RCC262122:RCE262122 RLY262122:RMA262122 RVU262122:RVW262122 SFQ262122:SFS262122 SPM262122:SPO262122 SZI262122:SZK262122 TJE262122:TJG262122 TTA262122:TTC262122 UCW262122:UCY262122 UMS262122:UMU262122 UWO262122:UWQ262122 VGK262122:VGM262122 VQG262122:VQI262122 WAC262122:WAE262122 WJY262122:WKA262122 WTU262122:WTW262122 G393194 HI327658:HK327658 RE327658:RG327658 ABA327658:ABC327658 AKW327658:AKY327658 AUS327658:AUU327658 BEO327658:BEQ327658 BOK327658:BOM327658 BYG327658:BYI327658 CIC327658:CIE327658 CRY327658:CSA327658 DBU327658:DBW327658 DLQ327658:DLS327658 DVM327658:DVO327658 EFI327658:EFK327658 EPE327658:EPG327658 EZA327658:EZC327658 FIW327658:FIY327658 FSS327658:FSU327658 GCO327658:GCQ327658 GMK327658:GMM327658 GWG327658:GWI327658 HGC327658:HGE327658 HPY327658:HQA327658 HZU327658:HZW327658 IJQ327658:IJS327658 ITM327658:ITO327658 JDI327658:JDK327658 JNE327658:JNG327658 JXA327658:JXC327658 KGW327658:KGY327658 KQS327658:KQU327658 LAO327658:LAQ327658 LKK327658:LKM327658 LUG327658:LUI327658 MEC327658:MEE327658 MNY327658:MOA327658 MXU327658:MXW327658 NHQ327658:NHS327658 NRM327658:NRO327658 OBI327658:OBK327658 OLE327658:OLG327658 OVA327658:OVC327658 PEW327658:PEY327658 POS327658:POU327658 PYO327658:PYQ327658 QIK327658:QIM327658 QSG327658:QSI327658 RCC327658:RCE327658 RLY327658:RMA327658 RVU327658:RVW327658 SFQ327658:SFS327658 SPM327658:SPO327658 SZI327658:SZK327658 TJE327658:TJG327658 TTA327658:TTC327658 UCW327658:UCY327658 UMS327658:UMU327658 UWO327658:UWQ327658 VGK327658:VGM327658 VQG327658:VQI327658 WAC327658:WAE327658 WJY327658:WKA327658 WTU327658:WTW327658 G458730 HI393194:HK393194 RE393194:RG393194 ABA393194:ABC393194 AKW393194:AKY393194 AUS393194:AUU393194 BEO393194:BEQ393194 BOK393194:BOM393194 BYG393194:BYI393194 CIC393194:CIE393194 CRY393194:CSA393194 DBU393194:DBW393194 DLQ393194:DLS393194 DVM393194:DVO393194 EFI393194:EFK393194 EPE393194:EPG393194 EZA393194:EZC393194 FIW393194:FIY393194 FSS393194:FSU393194 GCO393194:GCQ393194 GMK393194:GMM393194 GWG393194:GWI393194 HGC393194:HGE393194 HPY393194:HQA393194 HZU393194:HZW393194 IJQ393194:IJS393194 ITM393194:ITO393194 JDI393194:JDK393194 JNE393194:JNG393194 JXA393194:JXC393194 KGW393194:KGY393194 KQS393194:KQU393194 LAO393194:LAQ393194 LKK393194:LKM393194 LUG393194:LUI393194 MEC393194:MEE393194 MNY393194:MOA393194 MXU393194:MXW393194 NHQ393194:NHS393194 NRM393194:NRO393194 OBI393194:OBK393194 OLE393194:OLG393194 OVA393194:OVC393194 PEW393194:PEY393194 POS393194:POU393194 PYO393194:PYQ393194 QIK393194:QIM393194 QSG393194:QSI393194 RCC393194:RCE393194 RLY393194:RMA393194 RVU393194:RVW393194 SFQ393194:SFS393194 SPM393194:SPO393194 SZI393194:SZK393194 TJE393194:TJG393194 TTA393194:TTC393194 UCW393194:UCY393194 UMS393194:UMU393194 UWO393194:UWQ393194 VGK393194:VGM393194 VQG393194:VQI393194 WAC393194:WAE393194 WJY393194:WKA393194 WTU393194:WTW393194 G524266 HI458730:HK458730 RE458730:RG458730 ABA458730:ABC458730 AKW458730:AKY458730 AUS458730:AUU458730 BEO458730:BEQ458730 BOK458730:BOM458730 BYG458730:BYI458730 CIC458730:CIE458730 CRY458730:CSA458730 DBU458730:DBW458730 DLQ458730:DLS458730 DVM458730:DVO458730 EFI458730:EFK458730 EPE458730:EPG458730 EZA458730:EZC458730 FIW458730:FIY458730 FSS458730:FSU458730 GCO458730:GCQ458730 GMK458730:GMM458730 GWG458730:GWI458730 HGC458730:HGE458730 HPY458730:HQA458730 HZU458730:HZW458730 IJQ458730:IJS458730 ITM458730:ITO458730 JDI458730:JDK458730 JNE458730:JNG458730 JXA458730:JXC458730 KGW458730:KGY458730 KQS458730:KQU458730 LAO458730:LAQ458730 LKK458730:LKM458730 LUG458730:LUI458730 MEC458730:MEE458730 MNY458730:MOA458730 MXU458730:MXW458730 NHQ458730:NHS458730 NRM458730:NRO458730 OBI458730:OBK458730 OLE458730:OLG458730 OVA458730:OVC458730 PEW458730:PEY458730 POS458730:POU458730 PYO458730:PYQ458730 QIK458730:QIM458730 QSG458730:QSI458730 RCC458730:RCE458730 RLY458730:RMA458730 RVU458730:RVW458730 SFQ458730:SFS458730 SPM458730:SPO458730 SZI458730:SZK458730 TJE458730:TJG458730 TTA458730:TTC458730 UCW458730:UCY458730 UMS458730:UMU458730 UWO458730:UWQ458730 VGK458730:VGM458730 VQG458730:VQI458730 WAC458730:WAE458730 WJY458730:WKA458730 WTU458730:WTW458730 G589802 HI524266:HK524266 RE524266:RG524266 ABA524266:ABC524266 AKW524266:AKY524266 AUS524266:AUU524266 BEO524266:BEQ524266 BOK524266:BOM524266 BYG524266:BYI524266 CIC524266:CIE524266 CRY524266:CSA524266 DBU524266:DBW524266 DLQ524266:DLS524266 DVM524266:DVO524266 EFI524266:EFK524266 EPE524266:EPG524266 EZA524266:EZC524266 FIW524266:FIY524266 FSS524266:FSU524266 GCO524266:GCQ524266 GMK524266:GMM524266 GWG524266:GWI524266 HGC524266:HGE524266 HPY524266:HQA524266 HZU524266:HZW524266 IJQ524266:IJS524266 ITM524266:ITO524266 JDI524266:JDK524266 JNE524266:JNG524266 JXA524266:JXC524266 KGW524266:KGY524266 KQS524266:KQU524266 LAO524266:LAQ524266 LKK524266:LKM524266 LUG524266:LUI524266 MEC524266:MEE524266 MNY524266:MOA524266 MXU524266:MXW524266 NHQ524266:NHS524266 NRM524266:NRO524266 OBI524266:OBK524266 OLE524266:OLG524266 OVA524266:OVC524266 PEW524266:PEY524266 POS524266:POU524266 PYO524266:PYQ524266 QIK524266:QIM524266 QSG524266:QSI524266 RCC524266:RCE524266 RLY524266:RMA524266 RVU524266:RVW524266 SFQ524266:SFS524266 SPM524266:SPO524266 SZI524266:SZK524266 TJE524266:TJG524266 TTA524266:TTC524266 UCW524266:UCY524266 UMS524266:UMU524266 UWO524266:UWQ524266 VGK524266:VGM524266 VQG524266:VQI524266 WAC524266:WAE524266 WJY524266:WKA524266 WTU524266:WTW524266 G655338 HI589802:HK589802 RE589802:RG589802 ABA589802:ABC589802 AKW589802:AKY589802 AUS589802:AUU589802 BEO589802:BEQ589802 BOK589802:BOM589802 BYG589802:BYI589802 CIC589802:CIE589802 CRY589802:CSA589802 DBU589802:DBW589802 DLQ589802:DLS589802 DVM589802:DVO589802 EFI589802:EFK589802 EPE589802:EPG589802 EZA589802:EZC589802 FIW589802:FIY589802 FSS589802:FSU589802 GCO589802:GCQ589802 GMK589802:GMM589802 GWG589802:GWI589802 HGC589802:HGE589802 HPY589802:HQA589802 HZU589802:HZW589802 IJQ589802:IJS589802 ITM589802:ITO589802 JDI589802:JDK589802 JNE589802:JNG589802 JXA589802:JXC589802 KGW589802:KGY589802 KQS589802:KQU589802 LAO589802:LAQ589802 LKK589802:LKM589802 LUG589802:LUI589802 MEC589802:MEE589802 MNY589802:MOA589802 MXU589802:MXW589802 NHQ589802:NHS589802 NRM589802:NRO589802 OBI589802:OBK589802 OLE589802:OLG589802 OVA589802:OVC589802 PEW589802:PEY589802 POS589802:POU589802 PYO589802:PYQ589802 QIK589802:QIM589802 QSG589802:QSI589802 RCC589802:RCE589802 RLY589802:RMA589802 RVU589802:RVW589802 SFQ589802:SFS589802 SPM589802:SPO589802 SZI589802:SZK589802 TJE589802:TJG589802 TTA589802:TTC589802 UCW589802:UCY589802 UMS589802:UMU589802 UWO589802:UWQ589802 VGK589802:VGM589802 VQG589802:VQI589802 WAC589802:WAE589802 WJY589802:WKA589802 WTU589802:WTW589802 G720874 HI655338:HK655338 RE655338:RG655338 ABA655338:ABC655338 AKW655338:AKY655338 AUS655338:AUU655338 BEO655338:BEQ655338 BOK655338:BOM655338 BYG655338:BYI655338 CIC655338:CIE655338 CRY655338:CSA655338 DBU655338:DBW655338 DLQ655338:DLS655338 DVM655338:DVO655338 EFI655338:EFK655338 EPE655338:EPG655338 EZA655338:EZC655338 FIW655338:FIY655338 FSS655338:FSU655338 GCO655338:GCQ655338 GMK655338:GMM655338 GWG655338:GWI655338 HGC655338:HGE655338 HPY655338:HQA655338 HZU655338:HZW655338 IJQ655338:IJS655338 ITM655338:ITO655338 JDI655338:JDK655338 JNE655338:JNG655338 JXA655338:JXC655338 KGW655338:KGY655338 KQS655338:KQU655338 LAO655338:LAQ655338 LKK655338:LKM655338 LUG655338:LUI655338 MEC655338:MEE655338 MNY655338:MOA655338 MXU655338:MXW655338 NHQ655338:NHS655338 NRM655338:NRO655338 OBI655338:OBK655338 OLE655338:OLG655338 OVA655338:OVC655338 PEW655338:PEY655338 POS655338:POU655338 PYO655338:PYQ655338 QIK655338:QIM655338 QSG655338:QSI655338 RCC655338:RCE655338 RLY655338:RMA655338 RVU655338:RVW655338 SFQ655338:SFS655338 SPM655338:SPO655338 SZI655338:SZK655338 TJE655338:TJG655338 TTA655338:TTC655338 UCW655338:UCY655338 UMS655338:UMU655338 UWO655338:UWQ655338 VGK655338:VGM655338 VQG655338:VQI655338 WAC655338:WAE655338 WJY655338:WKA655338 WTU655338:WTW655338 G786410 HI720874:HK720874 RE720874:RG720874 ABA720874:ABC720874 AKW720874:AKY720874 AUS720874:AUU720874 BEO720874:BEQ720874 BOK720874:BOM720874 BYG720874:BYI720874 CIC720874:CIE720874 CRY720874:CSA720874 DBU720874:DBW720874 DLQ720874:DLS720874 DVM720874:DVO720874 EFI720874:EFK720874 EPE720874:EPG720874 EZA720874:EZC720874 FIW720874:FIY720874 FSS720874:FSU720874 GCO720874:GCQ720874 GMK720874:GMM720874 GWG720874:GWI720874 HGC720874:HGE720874 HPY720874:HQA720874 HZU720874:HZW720874 IJQ720874:IJS720874 ITM720874:ITO720874 JDI720874:JDK720874 JNE720874:JNG720874 JXA720874:JXC720874 KGW720874:KGY720874 KQS720874:KQU720874 LAO720874:LAQ720874 LKK720874:LKM720874 LUG720874:LUI720874 MEC720874:MEE720874 MNY720874:MOA720874 MXU720874:MXW720874 NHQ720874:NHS720874 NRM720874:NRO720874 OBI720874:OBK720874 OLE720874:OLG720874 OVA720874:OVC720874 PEW720874:PEY720874 POS720874:POU720874 PYO720874:PYQ720874 QIK720874:QIM720874 QSG720874:QSI720874 RCC720874:RCE720874 RLY720874:RMA720874 RVU720874:RVW720874 SFQ720874:SFS720874 SPM720874:SPO720874 SZI720874:SZK720874 TJE720874:TJG720874 TTA720874:TTC720874 UCW720874:UCY720874 UMS720874:UMU720874 UWO720874:UWQ720874 VGK720874:VGM720874 VQG720874:VQI720874 WAC720874:WAE720874 WJY720874:WKA720874 WTU720874:WTW720874 G851946 HI786410:HK786410 RE786410:RG786410 ABA786410:ABC786410 AKW786410:AKY786410 AUS786410:AUU786410 BEO786410:BEQ786410 BOK786410:BOM786410 BYG786410:BYI786410 CIC786410:CIE786410 CRY786410:CSA786410 DBU786410:DBW786410 DLQ786410:DLS786410 DVM786410:DVO786410 EFI786410:EFK786410 EPE786410:EPG786410 EZA786410:EZC786410 FIW786410:FIY786410 FSS786410:FSU786410 GCO786410:GCQ786410 GMK786410:GMM786410 GWG786410:GWI786410 HGC786410:HGE786410 HPY786410:HQA786410 HZU786410:HZW786410 IJQ786410:IJS786410 ITM786410:ITO786410 JDI786410:JDK786410 JNE786410:JNG786410 JXA786410:JXC786410 KGW786410:KGY786410 KQS786410:KQU786410 LAO786410:LAQ786410 LKK786410:LKM786410 LUG786410:LUI786410 MEC786410:MEE786410 MNY786410:MOA786410 MXU786410:MXW786410 NHQ786410:NHS786410 NRM786410:NRO786410 OBI786410:OBK786410 OLE786410:OLG786410 OVA786410:OVC786410 PEW786410:PEY786410 POS786410:POU786410 PYO786410:PYQ786410 QIK786410:QIM786410 QSG786410:QSI786410 RCC786410:RCE786410 RLY786410:RMA786410 RVU786410:RVW786410 SFQ786410:SFS786410 SPM786410:SPO786410 SZI786410:SZK786410 TJE786410:TJG786410 TTA786410:TTC786410 UCW786410:UCY786410 UMS786410:UMU786410 UWO786410:UWQ786410 VGK786410:VGM786410 VQG786410:VQI786410 WAC786410:WAE786410 WJY786410:WKA786410 WTU786410:WTW786410 G917482 HI851946:HK851946 RE851946:RG851946 ABA851946:ABC851946 AKW851946:AKY851946 AUS851946:AUU851946 BEO851946:BEQ851946 BOK851946:BOM851946 BYG851946:BYI851946 CIC851946:CIE851946 CRY851946:CSA851946 DBU851946:DBW851946 DLQ851946:DLS851946 DVM851946:DVO851946 EFI851946:EFK851946 EPE851946:EPG851946 EZA851946:EZC851946 FIW851946:FIY851946 FSS851946:FSU851946 GCO851946:GCQ851946 GMK851946:GMM851946 GWG851946:GWI851946 HGC851946:HGE851946 HPY851946:HQA851946 HZU851946:HZW851946 IJQ851946:IJS851946 ITM851946:ITO851946 JDI851946:JDK851946 JNE851946:JNG851946 JXA851946:JXC851946 KGW851946:KGY851946 KQS851946:KQU851946 LAO851946:LAQ851946 LKK851946:LKM851946 LUG851946:LUI851946 MEC851946:MEE851946 MNY851946:MOA851946 MXU851946:MXW851946 NHQ851946:NHS851946 NRM851946:NRO851946 OBI851946:OBK851946 OLE851946:OLG851946 OVA851946:OVC851946 PEW851946:PEY851946 POS851946:POU851946 PYO851946:PYQ851946 QIK851946:QIM851946 QSG851946:QSI851946 RCC851946:RCE851946 RLY851946:RMA851946 RVU851946:RVW851946 SFQ851946:SFS851946 SPM851946:SPO851946 SZI851946:SZK851946 TJE851946:TJG851946 TTA851946:TTC851946 UCW851946:UCY851946 UMS851946:UMU851946 UWO851946:UWQ851946 VGK851946:VGM851946 VQG851946:VQI851946 WAC851946:WAE851946 WJY851946:WKA851946 WTU851946:WTW851946 G983018 HI917482:HK917482 RE917482:RG917482 ABA917482:ABC917482 AKW917482:AKY917482 AUS917482:AUU917482 BEO917482:BEQ917482 BOK917482:BOM917482 BYG917482:BYI917482 CIC917482:CIE917482 CRY917482:CSA917482 DBU917482:DBW917482 DLQ917482:DLS917482 DVM917482:DVO917482 EFI917482:EFK917482 EPE917482:EPG917482 EZA917482:EZC917482 FIW917482:FIY917482 FSS917482:FSU917482 GCO917482:GCQ917482 GMK917482:GMM917482 GWG917482:GWI917482 HGC917482:HGE917482 HPY917482:HQA917482 HZU917482:HZW917482 IJQ917482:IJS917482 ITM917482:ITO917482 JDI917482:JDK917482 JNE917482:JNG917482 JXA917482:JXC917482 KGW917482:KGY917482 KQS917482:KQU917482 LAO917482:LAQ917482 LKK917482:LKM917482 LUG917482:LUI917482 MEC917482:MEE917482 MNY917482:MOA917482 MXU917482:MXW917482 NHQ917482:NHS917482 NRM917482:NRO917482 OBI917482:OBK917482 OLE917482:OLG917482 OVA917482:OVC917482 PEW917482:PEY917482 POS917482:POU917482 PYO917482:PYQ917482 QIK917482:QIM917482 QSG917482:QSI917482 RCC917482:RCE917482 RLY917482:RMA917482 RVU917482:RVW917482 SFQ917482:SFS917482 SPM917482:SPO917482 SZI917482:SZK917482 TJE917482:TJG917482 TTA917482:TTC917482 UCW917482:UCY917482 UMS917482:UMU917482 UWO917482:UWQ917482 VGK917482:VGM917482 VQG917482:VQI917482 WAC917482:WAE917482 WJY917482:WKA917482 WTU917482:WTW917482 N3:Q4 HI983018:HK983018 RE983018:RG983018 ABA983018:ABC983018 AKW983018:AKY983018 AUS983018:AUU983018 BEO983018:BEQ983018 BOK983018:BOM983018 BYG983018:BYI983018 CIC983018:CIE983018 CRY983018:CSA983018 DBU983018:DBW983018 DLQ983018:DLS983018 DVM983018:DVO983018 EFI983018:EFK983018 EPE983018:EPG983018 EZA983018:EZC983018 FIW983018:FIY983018 FSS983018:FSU983018 GCO983018:GCQ983018 GMK983018:GMM983018 GWG983018:GWI983018 HGC983018:HGE983018 HPY983018:HQA983018 HZU983018:HZW983018 IJQ983018:IJS983018 ITM983018:ITO983018 JDI983018:JDK983018 JNE983018:JNG983018 JXA983018:JXC983018 KGW983018:KGY983018 KQS983018:KQU983018 LAO983018:LAQ983018 LKK983018:LKM983018 LUG983018:LUI983018 MEC983018:MEE983018 MNY983018:MOA983018 MXU983018:MXW983018 NHQ983018:NHS983018 NRM983018:NRO983018 OBI983018:OBK983018 OLE983018:OLG983018 OVA983018:OVC983018 PEW983018:PEY983018 POS983018:POU983018 PYO983018:PYQ983018 QIK983018:QIM983018 QSG983018:QSI983018 RCC983018:RCE983018 RLY983018:RMA983018 RVU983018:RVW983018 SFQ983018:SFS983018 SPM983018:SPO983018 SZI983018:SZK983018 TJE983018:TJG983018 TTA983018:TTC983018 UCW983018:UCY983018 UMS983018:UMU983018 UWO983018:UWQ983018 VGK983018:VGM983018 VQG983018:VQI983018 WAC983018:WAE983018 G65514 F65512 F131048 F196584 F262120 F327656 F393192 F458728 F524264 F589800 F655336 F720872 F786408 F851944 F917480 F983016 G3:L4 I65514:M65514 I131050:M131050 I196586:M196586 I262122:M262122 I327658:M327658 I393194:M393194 I458730:M458730 I524266:M524266 I589802:M589802 I655338:M655338 I720874:M720874 I786410:M786410 I851946:M851946 I917482:M917482 I983018:M983018"/>
  </dataValidations>
  <pageMargins left="0.25" right="0.25" top="0.75" bottom="0.75" header="0.3" footer="0.3"/>
  <pageSetup paperSize="8" scale="72" fitToHeight="0" orientation="landscape" r:id="rId1"/>
  <rowBreaks count="4" manualBreakCount="4">
    <brk id="24" max="17" man="1"/>
    <brk id="44" max="17" man="1"/>
    <brk id="61" max="17" man="1"/>
    <brk id="83"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R197"/>
  <sheetViews>
    <sheetView zoomScale="80" zoomScaleNormal="80" workbookViewId="0">
      <pane xSplit="2" ySplit="3" topLeftCell="C86" activePane="bottomRight" state="frozen"/>
      <selection pane="topRight" activeCell="C1" sqref="C1"/>
      <selection pane="bottomLeft" activeCell="A4" sqref="A4"/>
      <selection pane="bottomRight" activeCell="B95" sqref="B95:C95"/>
    </sheetView>
  </sheetViews>
  <sheetFormatPr defaultColWidth="16.42578125" defaultRowHeight="15.75" x14ac:dyDescent="0.25"/>
  <cols>
    <col min="1" max="1" width="10.5703125" style="41" customWidth="1"/>
    <col min="2" max="2" width="20.42578125" style="41" customWidth="1"/>
    <col min="3" max="3" width="18.140625" style="42" customWidth="1"/>
    <col min="4" max="4" width="18.5703125" style="41" customWidth="1"/>
    <col min="5" max="5" width="17.85546875" style="41" customWidth="1"/>
    <col min="6" max="6" width="16.28515625" style="43"/>
    <col min="7" max="7" width="16.42578125" style="83"/>
    <col min="8" max="8" width="16.42578125" style="35"/>
    <col min="9" max="18" width="16.42578125" style="59"/>
    <col min="19" max="16384" width="16.42578125" style="41"/>
  </cols>
  <sheetData>
    <row r="1" spans="1:18" ht="15.75" customHeight="1" x14ac:dyDescent="0.25">
      <c r="F1" s="95"/>
      <c r="G1" s="78"/>
    </row>
    <row r="2" spans="1:18" ht="27.75" customHeight="1" x14ac:dyDescent="0.25">
      <c r="A2" s="66"/>
      <c r="B2" s="66"/>
      <c r="C2" s="67"/>
      <c r="D2" s="66"/>
      <c r="E2" s="66"/>
      <c r="H2" s="88">
        <v>338000</v>
      </c>
    </row>
    <row r="3" spans="1:18" ht="234" customHeight="1" x14ac:dyDescent="0.25">
      <c r="A3" s="69" t="s">
        <v>0</v>
      </c>
      <c r="B3" s="69" t="s">
        <v>1</v>
      </c>
      <c r="C3" s="69" t="s">
        <v>2</v>
      </c>
      <c r="D3" s="69" t="s">
        <v>3</v>
      </c>
      <c r="E3" s="69" t="s">
        <v>4</v>
      </c>
      <c r="F3" s="69" t="s">
        <v>332</v>
      </c>
      <c r="G3" s="19" t="s">
        <v>308</v>
      </c>
      <c r="H3" s="81" t="s">
        <v>244</v>
      </c>
      <c r="I3" s="77"/>
      <c r="J3" s="77"/>
      <c r="K3" s="77"/>
      <c r="L3" s="77"/>
      <c r="M3" s="77"/>
      <c r="N3" s="77"/>
      <c r="O3" s="77"/>
      <c r="P3" s="77"/>
      <c r="Q3" s="77"/>
      <c r="R3" s="77"/>
    </row>
    <row r="4" spans="1:18" ht="47.25" x14ac:dyDescent="0.25">
      <c r="A4" s="48">
        <v>1</v>
      </c>
      <c r="B4" s="70" t="s">
        <v>247</v>
      </c>
      <c r="C4" s="71" t="s">
        <v>248</v>
      </c>
      <c r="D4" s="70"/>
      <c r="E4" s="72" t="s">
        <v>249</v>
      </c>
      <c r="F4" s="68">
        <f t="shared" ref="F4:F23" si="0">SUM(G4:H4)</f>
        <v>1</v>
      </c>
      <c r="G4" s="61">
        <v>1</v>
      </c>
      <c r="H4" s="76"/>
      <c r="I4" s="77"/>
      <c r="J4" s="77"/>
      <c r="K4" s="77"/>
      <c r="L4" s="77"/>
      <c r="M4" s="77"/>
      <c r="N4" s="77"/>
      <c r="O4" s="77"/>
      <c r="P4" s="77"/>
      <c r="Q4" s="77"/>
      <c r="R4" s="77"/>
    </row>
    <row r="5" spans="1:18" x14ac:dyDescent="0.25">
      <c r="A5" s="48">
        <v>2</v>
      </c>
      <c r="B5" s="52" t="s">
        <v>5</v>
      </c>
      <c r="C5" s="67" t="s">
        <v>6</v>
      </c>
      <c r="D5" s="52"/>
      <c r="E5" s="52" t="s">
        <v>7</v>
      </c>
      <c r="F5" s="68">
        <f t="shared" si="0"/>
        <v>1</v>
      </c>
      <c r="G5" s="61">
        <v>1</v>
      </c>
      <c r="H5" s="62"/>
    </row>
    <row r="6" spans="1:18" x14ac:dyDescent="0.25">
      <c r="A6" s="68">
        <v>3</v>
      </c>
      <c r="B6" s="52" t="s">
        <v>8</v>
      </c>
      <c r="C6" s="67" t="s">
        <v>246</v>
      </c>
      <c r="D6" s="66"/>
      <c r="E6" s="52" t="s">
        <v>7</v>
      </c>
      <c r="F6" s="68">
        <f t="shared" si="0"/>
        <v>0</v>
      </c>
      <c r="G6" s="61"/>
      <c r="H6" s="62"/>
    </row>
    <row r="7" spans="1:18" ht="47.25" x14ac:dyDescent="0.25">
      <c r="A7" s="48">
        <v>4</v>
      </c>
      <c r="B7" s="52" t="s">
        <v>250</v>
      </c>
      <c r="C7" s="67" t="s">
        <v>328</v>
      </c>
      <c r="D7" s="66"/>
      <c r="E7" s="52" t="s">
        <v>251</v>
      </c>
      <c r="F7" s="68">
        <f t="shared" si="0"/>
        <v>0</v>
      </c>
      <c r="G7" s="61"/>
      <c r="H7" s="62"/>
    </row>
    <row r="8" spans="1:18" ht="47.25" x14ac:dyDescent="0.25">
      <c r="A8" s="48">
        <v>5</v>
      </c>
      <c r="B8" s="52" t="s">
        <v>9</v>
      </c>
      <c r="C8" s="67" t="s">
        <v>10</v>
      </c>
      <c r="D8" s="66"/>
      <c r="E8" s="73" t="s">
        <v>130</v>
      </c>
      <c r="F8" s="68">
        <f t="shared" si="0"/>
        <v>0</v>
      </c>
      <c r="G8" s="61"/>
      <c r="H8" s="62"/>
    </row>
    <row r="9" spans="1:18" ht="31.5" x14ac:dyDescent="0.25">
      <c r="A9" s="48">
        <v>6</v>
      </c>
      <c r="B9" s="112" t="s">
        <v>11</v>
      </c>
      <c r="C9" s="116"/>
      <c r="D9" s="115" t="s">
        <v>12</v>
      </c>
      <c r="E9" s="112" t="s">
        <v>7</v>
      </c>
      <c r="F9" s="68">
        <f t="shared" si="0"/>
        <v>0</v>
      </c>
      <c r="G9" s="118"/>
      <c r="H9" s="120"/>
    </row>
    <row r="10" spans="1:18" ht="94.5" x14ac:dyDescent="0.25">
      <c r="A10" s="48">
        <v>7</v>
      </c>
      <c r="B10" s="52" t="s">
        <v>14</v>
      </c>
      <c r="C10" s="67" t="s">
        <v>15</v>
      </c>
      <c r="D10" s="66"/>
      <c r="E10" s="52" t="s">
        <v>131</v>
      </c>
      <c r="F10" s="68">
        <f t="shared" si="0"/>
        <v>0</v>
      </c>
      <c r="G10" s="61"/>
      <c r="H10" s="62"/>
    </row>
    <row r="11" spans="1:18" ht="47.25" x14ac:dyDescent="0.25">
      <c r="A11" s="68">
        <v>8</v>
      </c>
      <c r="B11" s="52" t="s">
        <v>17</v>
      </c>
      <c r="C11" s="67"/>
      <c r="D11" s="66" t="s">
        <v>18</v>
      </c>
      <c r="E11" s="52" t="s">
        <v>19</v>
      </c>
      <c r="F11" s="68">
        <f t="shared" si="0"/>
        <v>0</v>
      </c>
      <c r="G11" s="61"/>
      <c r="H11" s="62"/>
    </row>
    <row r="12" spans="1:18" ht="31.5" x14ac:dyDescent="0.25">
      <c r="A12" s="48">
        <v>9</v>
      </c>
      <c r="B12" s="52" t="s">
        <v>20</v>
      </c>
      <c r="C12" s="67" t="s">
        <v>21</v>
      </c>
      <c r="D12" s="66"/>
      <c r="E12" s="52" t="s">
        <v>132</v>
      </c>
      <c r="F12" s="68">
        <f t="shared" si="0"/>
        <v>0</v>
      </c>
      <c r="G12" s="61"/>
      <c r="H12" s="62"/>
    </row>
    <row r="13" spans="1:18" ht="63" x14ac:dyDescent="0.25">
      <c r="A13" s="48">
        <v>10</v>
      </c>
      <c r="B13" s="66" t="s">
        <v>252</v>
      </c>
      <c r="C13" s="74" t="s">
        <v>253</v>
      </c>
      <c r="D13" s="66"/>
      <c r="E13" s="66" t="s">
        <v>347</v>
      </c>
      <c r="F13" s="68">
        <f t="shared" si="0"/>
        <v>0</v>
      </c>
      <c r="G13" s="61"/>
      <c r="H13" s="62"/>
    </row>
    <row r="14" spans="1:18" ht="78.75" x14ac:dyDescent="0.25">
      <c r="A14" s="48">
        <v>11</v>
      </c>
      <c r="B14" s="52" t="s">
        <v>22</v>
      </c>
      <c r="C14" s="67" t="s">
        <v>23</v>
      </c>
      <c r="D14" s="66"/>
      <c r="E14" s="52" t="s">
        <v>24</v>
      </c>
      <c r="F14" s="68">
        <f t="shared" si="0"/>
        <v>0</v>
      </c>
      <c r="G14" s="61"/>
      <c r="H14" s="62"/>
    </row>
    <row r="15" spans="1:18" ht="47.25" x14ac:dyDescent="0.25">
      <c r="A15" s="48">
        <v>12</v>
      </c>
      <c r="B15" s="52" t="s">
        <v>25</v>
      </c>
      <c r="C15" s="67" t="s">
        <v>26</v>
      </c>
      <c r="D15" s="66"/>
      <c r="E15" s="52" t="s">
        <v>27</v>
      </c>
      <c r="F15" s="68">
        <f t="shared" si="0"/>
        <v>0</v>
      </c>
      <c r="G15" s="61"/>
      <c r="H15" s="62"/>
    </row>
    <row r="16" spans="1:18" ht="31.5" x14ac:dyDescent="0.25">
      <c r="A16" s="68">
        <v>13</v>
      </c>
      <c r="B16" s="52" t="s">
        <v>28</v>
      </c>
      <c r="C16" s="67" t="s">
        <v>29</v>
      </c>
      <c r="D16" s="66"/>
      <c r="E16" s="52" t="s">
        <v>30</v>
      </c>
      <c r="F16" s="68">
        <f t="shared" si="0"/>
        <v>1</v>
      </c>
      <c r="G16" s="61">
        <v>1</v>
      </c>
      <c r="H16" s="62"/>
    </row>
    <row r="17" spans="1:8" ht="47.25" x14ac:dyDescent="0.25">
      <c r="A17" s="48">
        <v>14</v>
      </c>
      <c r="B17" s="52" t="s">
        <v>31</v>
      </c>
      <c r="C17" s="67" t="s">
        <v>32</v>
      </c>
      <c r="D17" s="66"/>
      <c r="E17" s="52" t="s">
        <v>33</v>
      </c>
      <c r="F17" s="68">
        <f t="shared" si="0"/>
        <v>0</v>
      </c>
      <c r="G17" s="61"/>
      <c r="H17" s="62"/>
    </row>
    <row r="18" spans="1:8" ht="31.5" x14ac:dyDescent="0.25">
      <c r="A18" s="48">
        <v>15</v>
      </c>
      <c r="B18" s="112" t="s">
        <v>34</v>
      </c>
      <c r="C18" s="116" t="s">
        <v>35</v>
      </c>
      <c r="D18" s="115"/>
      <c r="E18" s="112" t="s">
        <v>36</v>
      </c>
      <c r="F18" s="68">
        <f t="shared" si="0"/>
        <v>0</v>
      </c>
      <c r="G18" s="118"/>
      <c r="H18" s="120"/>
    </row>
    <row r="19" spans="1:8" ht="63" x14ac:dyDescent="0.25">
      <c r="A19" s="48">
        <v>16</v>
      </c>
      <c r="B19" s="44" t="s">
        <v>255</v>
      </c>
      <c r="C19" s="50" t="s">
        <v>256</v>
      </c>
      <c r="D19" s="44"/>
      <c r="E19" s="44" t="s">
        <v>257</v>
      </c>
      <c r="F19" s="68">
        <f t="shared" si="0"/>
        <v>0</v>
      </c>
      <c r="G19" s="61"/>
      <c r="H19" s="62"/>
    </row>
    <row r="20" spans="1:8" ht="31.5" x14ac:dyDescent="0.25">
      <c r="A20" s="48">
        <v>17</v>
      </c>
      <c r="B20" s="52" t="s">
        <v>37</v>
      </c>
      <c r="C20" s="67" t="s">
        <v>38</v>
      </c>
      <c r="D20" s="66"/>
      <c r="E20" s="52" t="s">
        <v>133</v>
      </c>
      <c r="F20" s="68">
        <f t="shared" si="0"/>
        <v>1</v>
      </c>
      <c r="G20" s="61">
        <v>1</v>
      </c>
      <c r="H20" s="62"/>
    </row>
    <row r="21" spans="1:8" ht="31.5" x14ac:dyDescent="0.25">
      <c r="A21" s="68">
        <v>18</v>
      </c>
      <c r="B21" s="52" t="s">
        <v>39</v>
      </c>
      <c r="C21" s="67" t="s">
        <v>40</v>
      </c>
      <c r="D21" s="66"/>
      <c r="E21" s="52" t="s">
        <v>133</v>
      </c>
      <c r="F21" s="68">
        <f t="shared" si="0"/>
        <v>0</v>
      </c>
      <c r="G21" s="61"/>
      <c r="H21" s="62"/>
    </row>
    <row r="22" spans="1:8" ht="31.5" x14ac:dyDescent="0.25">
      <c r="A22" s="48">
        <v>19</v>
      </c>
      <c r="B22" s="52" t="s">
        <v>41</v>
      </c>
      <c r="C22" s="67" t="s">
        <v>42</v>
      </c>
      <c r="D22" s="66"/>
      <c r="E22" s="52" t="s">
        <v>30</v>
      </c>
      <c r="F22" s="68">
        <f t="shared" si="0"/>
        <v>1</v>
      </c>
      <c r="G22" s="61">
        <v>1</v>
      </c>
      <c r="H22" s="62"/>
    </row>
    <row r="23" spans="1:8" ht="31.5" x14ac:dyDescent="0.25">
      <c r="A23" s="48">
        <v>20</v>
      </c>
      <c r="B23" s="52" t="s">
        <v>264</v>
      </c>
      <c r="C23" s="67" t="s">
        <v>265</v>
      </c>
      <c r="D23" s="66"/>
      <c r="E23" s="52" t="s">
        <v>266</v>
      </c>
      <c r="F23" s="68">
        <f t="shared" si="0"/>
        <v>0</v>
      </c>
      <c r="G23" s="61"/>
      <c r="H23" s="62"/>
    </row>
    <row r="24" spans="1:8" ht="31.5" x14ac:dyDescent="0.25">
      <c r="A24" s="48">
        <v>21</v>
      </c>
      <c r="B24" s="52" t="s">
        <v>45</v>
      </c>
      <c r="C24" s="67" t="s">
        <v>46</v>
      </c>
      <c r="D24" s="66"/>
      <c r="E24" s="52" t="s">
        <v>134</v>
      </c>
      <c r="F24" s="68">
        <f t="shared" ref="F24:F43" si="1">SUM(G24:H24)</f>
        <v>0</v>
      </c>
      <c r="G24" s="61"/>
      <c r="H24" s="62"/>
    </row>
    <row r="25" spans="1:8" ht="47.25" x14ac:dyDescent="0.25">
      <c r="A25" s="48">
        <v>22</v>
      </c>
      <c r="B25" s="52" t="s">
        <v>292</v>
      </c>
      <c r="C25" s="67" t="s">
        <v>329</v>
      </c>
      <c r="D25" s="66" t="s">
        <v>293</v>
      </c>
      <c r="E25" s="52" t="s">
        <v>49</v>
      </c>
      <c r="F25" s="68">
        <f t="shared" si="1"/>
        <v>0</v>
      </c>
      <c r="G25" s="61"/>
      <c r="H25" s="62"/>
    </row>
    <row r="26" spans="1:8" ht="31.5" x14ac:dyDescent="0.25">
      <c r="A26" s="68">
        <v>23</v>
      </c>
      <c r="B26" s="112" t="s">
        <v>258</v>
      </c>
      <c r="C26" s="116" t="s">
        <v>259</v>
      </c>
      <c r="D26" s="115"/>
      <c r="E26" s="112" t="s">
        <v>260</v>
      </c>
      <c r="F26" s="68">
        <f t="shared" si="1"/>
        <v>0</v>
      </c>
      <c r="G26" s="118"/>
      <c r="H26" s="120"/>
    </row>
    <row r="27" spans="1:8" ht="47.25" x14ac:dyDescent="0.25">
      <c r="A27" s="48">
        <v>24</v>
      </c>
      <c r="B27" s="112" t="s">
        <v>261</v>
      </c>
      <c r="C27" s="109" t="s">
        <v>262</v>
      </c>
      <c r="D27" s="108"/>
      <c r="E27" s="112" t="s">
        <v>263</v>
      </c>
      <c r="F27" s="68">
        <f t="shared" si="1"/>
        <v>0</v>
      </c>
      <c r="G27" s="118"/>
      <c r="H27" s="120"/>
    </row>
    <row r="28" spans="1:8" ht="31.5" x14ac:dyDescent="0.25">
      <c r="A28" s="48">
        <v>25</v>
      </c>
      <c r="B28" s="112" t="s">
        <v>47</v>
      </c>
      <c r="C28" s="116" t="s">
        <v>48</v>
      </c>
      <c r="D28" s="115"/>
      <c r="E28" s="112" t="s">
        <v>135</v>
      </c>
      <c r="F28" s="68">
        <f t="shared" si="1"/>
        <v>0</v>
      </c>
      <c r="G28" s="118"/>
      <c r="H28" s="120"/>
    </row>
    <row r="29" spans="1:8" ht="47.25" x14ac:dyDescent="0.25">
      <c r="A29" s="48">
        <v>26</v>
      </c>
      <c r="B29" s="67" t="s">
        <v>127</v>
      </c>
      <c r="C29" s="67" t="s">
        <v>128</v>
      </c>
      <c r="D29" s="67"/>
      <c r="E29" s="67" t="s">
        <v>129</v>
      </c>
      <c r="F29" s="68">
        <f t="shared" si="1"/>
        <v>1</v>
      </c>
      <c r="G29" s="61">
        <v>1</v>
      </c>
      <c r="H29" s="62"/>
    </row>
    <row r="30" spans="1:8" ht="31.5" x14ac:dyDescent="0.25">
      <c r="A30" s="48">
        <v>27</v>
      </c>
      <c r="B30" s="52" t="s">
        <v>50</v>
      </c>
      <c r="C30" s="67" t="s">
        <v>51</v>
      </c>
      <c r="D30" s="66"/>
      <c r="E30" s="52" t="s">
        <v>348</v>
      </c>
      <c r="F30" s="68">
        <f t="shared" si="1"/>
        <v>0</v>
      </c>
      <c r="G30" s="61"/>
      <c r="H30" s="62"/>
    </row>
    <row r="31" spans="1:8" ht="78.75" x14ac:dyDescent="0.25">
      <c r="A31" s="68">
        <v>28</v>
      </c>
      <c r="B31" s="112" t="s">
        <v>267</v>
      </c>
      <c r="C31" s="116" t="s">
        <v>268</v>
      </c>
      <c r="D31" s="115"/>
      <c r="E31" s="112" t="s">
        <v>269</v>
      </c>
      <c r="F31" s="68">
        <f t="shared" si="1"/>
        <v>0</v>
      </c>
      <c r="G31" s="118"/>
      <c r="H31" s="120"/>
    </row>
    <row r="32" spans="1:8" ht="31.5" x14ac:dyDescent="0.25">
      <c r="A32" s="48">
        <v>29</v>
      </c>
      <c r="B32" s="108" t="s">
        <v>270</v>
      </c>
      <c r="C32" s="109" t="s">
        <v>271</v>
      </c>
      <c r="D32" s="108"/>
      <c r="E32" s="108" t="s">
        <v>272</v>
      </c>
      <c r="F32" s="68">
        <f t="shared" si="1"/>
        <v>0</v>
      </c>
      <c r="G32" s="118"/>
      <c r="H32" s="120"/>
    </row>
    <row r="33" spans="1:8" ht="31.5" x14ac:dyDescent="0.25">
      <c r="A33" s="48">
        <v>30</v>
      </c>
      <c r="B33" s="44" t="s">
        <v>273</v>
      </c>
      <c r="C33" s="45" t="s">
        <v>274</v>
      </c>
      <c r="D33" s="44"/>
      <c r="E33" s="44" t="s">
        <v>123</v>
      </c>
      <c r="F33" s="68">
        <f t="shared" si="1"/>
        <v>0</v>
      </c>
      <c r="G33" s="61"/>
      <c r="H33" s="62"/>
    </row>
    <row r="34" spans="1:8" ht="31.5" x14ac:dyDescent="0.25">
      <c r="A34" s="48">
        <v>31</v>
      </c>
      <c r="B34" s="52" t="s">
        <v>52</v>
      </c>
      <c r="C34" s="67" t="s">
        <v>53</v>
      </c>
      <c r="D34" s="66"/>
      <c r="E34" s="52" t="s">
        <v>136</v>
      </c>
      <c r="F34" s="68">
        <f t="shared" si="1"/>
        <v>0</v>
      </c>
      <c r="G34" s="61"/>
      <c r="H34" s="62"/>
    </row>
    <row r="35" spans="1:8" ht="31.5" x14ac:dyDescent="0.25">
      <c r="A35" s="48">
        <v>32</v>
      </c>
      <c r="B35" s="52" t="s">
        <v>54</v>
      </c>
      <c r="C35" s="67" t="s">
        <v>55</v>
      </c>
      <c r="D35" s="66"/>
      <c r="E35" s="52" t="s">
        <v>349</v>
      </c>
      <c r="F35" s="68">
        <f t="shared" si="1"/>
        <v>0</v>
      </c>
      <c r="G35" s="61"/>
      <c r="H35" s="62"/>
    </row>
    <row r="36" spans="1:8" ht="31.5" x14ac:dyDescent="0.25">
      <c r="A36" s="68">
        <v>33</v>
      </c>
      <c r="B36" s="52" t="s">
        <v>56</v>
      </c>
      <c r="C36" s="67"/>
      <c r="D36" s="66" t="s">
        <v>57</v>
      </c>
      <c r="E36" s="52" t="s">
        <v>138</v>
      </c>
      <c r="F36" s="68">
        <f t="shared" si="1"/>
        <v>0</v>
      </c>
      <c r="G36" s="61"/>
      <c r="H36" s="62"/>
    </row>
    <row r="37" spans="1:8" ht="31.5" x14ac:dyDescent="0.25">
      <c r="A37" s="48">
        <v>34</v>
      </c>
      <c r="B37" s="52" t="s">
        <v>58</v>
      </c>
      <c r="C37" s="67"/>
      <c r="D37" s="66" t="s">
        <v>57</v>
      </c>
      <c r="E37" s="52" t="s">
        <v>59</v>
      </c>
      <c r="F37" s="68">
        <f t="shared" si="1"/>
        <v>0</v>
      </c>
      <c r="G37" s="61"/>
      <c r="H37" s="62"/>
    </row>
    <row r="38" spans="1:8" ht="47.25" x14ac:dyDescent="0.25">
      <c r="A38" s="48">
        <v>35</v>
      </c>
      <c r="B38" s="55" t="s">
        <v>60</v>
      </c>
      <c r="C38" s="75"/>
      <c r="D38" s="57" t="s">
        <v>245</v>
      </c>
      <c r="E38" s="55" t="s">
        <v>59</v>
      </c>
      <c r="F38" s="68">
        <f t="shared" si="1"/>
        <v>0</v>
      </c>
      <c r="G38" s="61"/>
      <c r="H38" s="62"/>
    </row>
    <row r="39" spans="1:8" ht="94.5" x14ac:dyDescent="0.25">
      <c r="A39" s="48">
        <v>36</v>
      </c>
      <c r="B39" s="52" t="s">
        <v>61</v>
      </c>
      <c r="C39" s="67" t="s">
        <v>62</v>
      </c>
      <c r="D39" s="66"/>
      <c r="E39" s="52" t="s">
        <v>13</v>
      </c>
      <c r="F39" s="68">
        <f t="shared" si="1"/>
        <v>0</v>
      </c>
      <c r="G39" s="61"/>
      <c r="H39" s="62"/>
    </row>
    <row r="40" spans="1:8" ht="63" x14ac:dyDescent="0.25">
      <c r="A40" s="48">
        <v>37</v>
      </c>
      <c r="B40" s="112" t="s">
        <v>63</v>
      </c>
      <c r="C40" s="116" t="s">
        <v>62</v>
      </c>
      <c r="D40" s="115"/>
      <c r="E40" s="112" t="s">
        <v>13</v>
      </c>
      <c r="F40" s="68">
        <f t="shared" si="1"/>
        <v>0</v>
      </c>
      <c r="G40" s="118"/>
      <c r="H40" s="120"/>
    </row>
    <row r="41" spans="1:8" ht="63" x14ac:dyDescent="0.25">
      <c r="A41" s="68">
        <v>38</v>
      </c>
      <c r="B41" s="112" t="s">
        <v>64</v>
      </c>
      <c r="C41" s="116" t="s">
        <v>62</v>
      </c>
      <c r="D41" s="115"/>
      <c r="E41" s="112" t="s">
        <v>13</v>
      </c>
      <c r="F41" s="68">
        <f t="shared" si="1"/>
        <v>0</v>
      </c>
      <c r="G41" s="118"/>
      <c r="H41" s="120"/>
    </row>
    <row r="42" spans="1:8" ht="63" x14ac:dyDescent="0.25">
      <c r="A42" s="48">
        <v>39</v>
      </c>
      <c r="B42" s="112" t="s">
        <v>65</v>
      </c>
      <c r="C42" s="116" t="s">
        <v>62</v>
      </c>
      <c r="D42" s="115"/>
      <c r="E42" s="112" t="s">
        <v>13</v>
      </c>
      <c r="F42" s="68">
        <f t="shared" si="1"/>
        <v>0</v>
      </c>
      <c r="G42" s="118"/>
      <c r="H42" s="120"/>
    </row>
    <row r="43" spans="1:8" ht="63" x14ac:dyDescent="0.25">
      <c r="A43" s="48">
        <v>40</v>
      </c>
      <c r="B43" s="112" t="s">
        <v>66</v>
      </c>
      <c r="C43" s="116" t="s">
        <v>62</v>
      </c>
      <c r="D43" s="115"/>
      <c r="E43" s="112" t="s">
        <v>13</v>
      </c>
      <c r="F43" s="68">
        <f t="shared" si="1"/>
        <v>0</v>
      </c>
      <c r="G43" s="118"/>
      <c r="H43" s="120"/>
    </row>
    <row r="44" spans="1:8" ht="63" x14ac:dyDescent="0.25">
      <c r="A44" s="48">
        <v>41</v>
      </c>
      <c r="B44" s="112" t="s">
        <v>67</v>
      </c>
      <c r="C44" s="116" t="s">
        <v>62</v>
      </c>
      <c r="D44" s="115"/>
      <c r="E44" s="112" t="s">
        <v>13</v>
      </c>
      <c r="F44" s="68">
        <f t="shared" ref="F44:F67" si="2">SUM(G44:H44)</f>
        <v>0</v>
      </c>
      <c r="G44" s="118"/>
      <c r="H44" s="120"/>
    </row>
    <row r="45" spans="1:8" ht="63" x14ac:dyDescent="0.25">
      <c r="A45" s="48">
        <v>42</v>
      </c>
      <c r="B45" s="112" t="s">
        <v>68</v>
      </c>
      <c r="C45" s="116" t="s">
        <v>62</v>
      </c>
      <c r="D45" s="115"/>
      <c r="E45" s="112" t="s">
        <v>13</v>
      </c>
      <c r="F45" s="68">
        <f t="shared" si="2"/>
        <v>0</v>
      </c>
      <c r="G45" s="118"/>
      <c r="H45" s="120"/>
    </row>
    <row r="46" spans="1:8" ht="63" x14ac:dyDescent="0.25">
      <c r="A46" s="68">
        <v>43</v>
      </c>
      <c r="B46" s="112" t="s">
        <v>69</v>
      </c>
      <c r="C46" s="116" t="s">
        <v>62</v>
      </c>
      <c r="D46" s="115"/>
      <c r="E46" s="112" t="s">
        <v>13</v>
      </c>
      <c r="F46" s="68">
        <f t="shared" si="2"/>
        <v>0</v>
      </c>
      <c r="G46" s="118"/>
      <c r="H46" s="120"/>
    </row>
    <row r="47" spans="1:8" ht="63" x14ac:dyDescent="0.25">
      <c r="A47" s="48">
        <v>44</v>
      </c>
      <c r="B47" s="112" t="s">
        <v>70</v>
      </c>
      <c r="C47" s="116" t="s">
        <v>62</v>
      </c>
      <c r="D47" s="115"/>
      <c r="E47" s="112" t="s">
        <v>13</v>
      </c>
      <c r="F47" s="68">
        <f t="shared" si="2"/>
        <v>0</v>
      </c>
      <c r="G47" s="118"/>
      <c r="H47" s="120"/>
    </row>
    <row r="48" spans="1:8" ht="94.5" x14ac:dyDescent="0.25">
      <c r="A48" s="48">
        <v>45</v>
      </c>
      <c r="B48" s="52" t="s">
        <v>71</v>
      </c>
      <c r="C48" s="67" t="s">
        <v>72</v>
      </c>
      <c r="D48" s="66"/>
      <c r="E48" s="52" t="s">
        <v>13</v>
      </c>
      <c r="F48" s="68">
        <f t="shared" si="2"/>
        <v>0</v>
      </c>
      <c r="G48" s="61"/>
      <c r="H48" s="62"/>
    </row>
    <row r="49" spans="1:8" ht="63" x14ac:dyDescent="0.25">
      <c r="A49" s="48">
        <v>46</v>
      </c>
      <c r="B49" s="112" t="s">
        <v>73</v>
      </c>
      <c r="C49" s="116" t="s">
        <v>72</v>
      </c>
      <c r="D49" s="115"/>
      <c r="E49" s="112" t="s">
        <v>13</v>
      </c>
      <c r="F49" s="68">
        <f t="shared" si="2"/>
        <v>0</v>
      </c>
      <c r="G49" s="118"/>
      <c r="H49" s="120"/>
    </row>
    <row r="50" spans="1:8" ht="63" x14ac:dyDescent="0.25">
      <c r="A50" s="48">
        <v>47</v>
      </c>
      <c r="B50" s="112" t="s">
        <v>74</v>
      </c>
      <c r="C50" s="116" t="s">
        <v>72</v>
      </c>
      <c r="D50" s="115"/>
      <c r="E50" s="112" t="s">
        <v>13</v>
      </c>
      <c r="F50" s="68">
        <f t="shared" si="2"/>
        <v>0</v>
      </c>
      <c r="G50" s="118"/>
      <c r="H50" s="120"/>
    </row>
    <row r="51" spans="1:8" ht="63" x14ac:dyDescent="0.25">
      <c r="A51" s="68">
        <v>48</v>
      </c>
      <c r="B51" s="112" t="s">
        <v>75</v>
      </c>
      <c r="C51" s="116" t="s">
        <v>72</v>
      </c>
      <c r="D51" s="115"/>
      <c r="E51" s="112" t="s">
        <v>13</v>
      </c>
      <c r="F51" s="68">
        <f t="shared" si="2"/>
        <v>0</v>
      </c>
      <c r="G51" s="118"/>
      <c r="H51" s="120"/>
    </row>
    <row r="52" spans="1:8" ht="63" x14ac:dyDescent="0.25">
      <c r="A52" s="48">
        <v>49</v>
      </c>
      <c r="B52" s="112" t="s">
        <v>76</v>
      </c>
      <c r="C52" s="116" t="s">
        <v>72</v>
      </c>
      <c r="D52" s="115"/>
      <c r="E52" s="112" t="s">
        <v>13</v>
      </c>
      <c r="F52" s="68">
        <f t="shared" si="2"/>
        <v>0</v>
      </c>
      <c r="G52" s="118"/>
      <c r="H52" s="120"/>
    </row>
    <row r="53" spans="1:8" ht="63" x14ac:dyDescent="0.25">
      <c r="A53" s="48">
        <v>50</v>
      </c>
      <c r="B53" s="112" t="s">
        <v>77</v>
      </c>
      <c r="C53" s="116" t="s">
        <v>72</v>
      </c>
      <c r="D53" s="115"/>
      <c r="E53" s="112" t="s">
        <v>13</v>
      </c>
      <c r="F53" s="68">
        <f t="shared" si="2"/>
        <v>0</v>
      </c>
      <c r="G53" s="118"/>
      <c r="H53" s="120"/>
    </row>
    <row r="54" spans="1:8" ht="63" x14ac:dyDescent="0.25">
      <c r="A54" s="48">
        <v>51</v>
      </c>
      <c r="B54" s="112" t="s">
        <v>78</v>
      </c>
      <c r="C54" s="116" t="s">
        <v>72</v>
      </c>
      <c r="D54" s="115"/>
      <c r="E54" s="112" t="s">
        <v>13</v>
      </c>
      <c r="F54" s="68">
        <f t="shared" si="2"/>
        <v>0</v>
      </c>
      <c r="G54" s="118"/>
      <c r="H54" s="120"/>
    </row>
    <row r="55" spans="1:8" ht="63" x14ac:dyDescent="0.25">
      <c r="A55" s="48">
        <v>52</v>
      </c>
      <c r="B55" s="112" t="s">
        <v>79</v>
      </c>
      <c r="C55" s="116" t="s">
        <v>72</v>
      </c>
      <c r="D55" s="115"/>
      <c r="E55" s="112" t="s">
        <v>13</v>
      </c>
      <c r="F55" s="68">
        <f t="shared" si="2"/>
        <v>0</v>
      </c>
      <c r="G55" s="118"/>
      <c r="H55" s="120"/>
    </row>
    <row r="56" spans="1:8" ht="63" x14ac:dyDescent="0.25">
      <c r="A56" s="68">
        <v>53</v>
      </c>
      <c r="B56" s="112" t="s">
        <v>80</v>
      </c>
      <c r="C56" s="116" t="s">
        <v>72</v>
      </c>
      <c r="D56" s="115"/>
      <c r="E56" s="112" t="s">
        <v>13</v>
      </c>
      <c r="F56" s="68">
        <f t="shared" si="2"/>
        <v>0</v>
      </c>
      <c r="G56" s="118"/>
      <c r="H56" s="120"/>
    </row>
    <row r="57" spans="1:8" ht="31.5" x14ac:dyDescent="0.25">
      <c r="A57" s="48">
        <v>54</v>
      </c>
      <c r="B57" s="112" t="s">
        <v>81</v>
      </c>
      <c r="C57" s="116" t="s">
        <v>82</v>
      </c>
      <c r="D57" s="115"/>
      <c r="E57" s="112" t="s">
        <v>16</v>
      </c>
      <c r="F57" s="68">
        <f t="shared" si="2"/>
        <v>0</v>
      </c>
      <c r="G57" s="118"/>
      <c r="H57" s="120"/>
    </row>
    <row r="58" spans="1:8" ht="47.25" x14ac:dyDescent="0.25">
      <c r="A58" s="48">
        <v>55</v>
      </c>
      <c r="B58" s="52" t="s">
        <v>83</v>
      </c>
      <c r="C58" s="67" t="s">
        <v>84</v>
      </c>
      <c r="D58" s="66"/>
      <c r="E58" s="52" t="s">
        <v>16</v>
      </c>
      <c r="F58" s="68">
        <f t="shared" si="2"/>
        <v>0</v>
      </c>
      <c r="G58" s="61"/>
      <c r="H58" s="62"/>
    </row>
    <row r="59" spans="1:8" ht="47.25" x14ac:dyDescent="0.25">
      <c r="A59" s="48">
        <v>56</v>
      </c>
      <c r="B59" s="52" t="s">
        <v>85</v>
      </c>
      <c r="C59" s="67" t="s">
        <v>86</v>
      </c>
      <c r="D59" s="66"/>
      <c r="E59" s="52" t="s">
        <v>124</v>
      </c>
      <c r="F59" s="68">
        <f t="shared" si="2"/>
        <v>0</v>
      </c>
      <c r="G59" s="61"/>
      <c r="H59" s="62"/>
    </row>
    <row r="60" spans="1:8" ht="31.5" x14ac:dyDescent="0.25">
      <c r="A60" s="48">
        <v>57</v>
      </c>
      <c r="B60" s="52" t="s">
        <v>87</v>
      </c>
      <c r="C60" s="67" t="s">
        <v>88</v>
      </c>
      <c r="D60" s="66"/>
      <c r="E60" s="52" t="s">
        <v>139</v>
      </c>
      <c r="F60" s="68">
        <f t="shared" si="2"/>
        <v>0</v>
      </c>
      <c r="G60" s="61"/>
      <c r="H60" s="62"/>
    </row>
    <row r="61" spans="1:8" ht="70.5" customHeight="1" x14ac:dyDescent="0.25">
      <c r="A61" s="68">
        <v>58</v>
      </c>
      <c r="B61" s="108" t="s">
        <v>275</v>
      </c>
      <c r="C61" s="109" t="s">
        <v>276</v>
      </c>
      <c r="D61" s="108"/>
      <c r="E61" s="108" t="s">
        <v>277</v>
      </c>
      <c r="F61" s="68">
        <f t="shared" si="2"/>
        <v>0</v>
      </c>
      <c r="G61" s="118"/>
      <c r="H61" s="120"/>
    </row>
    <row r="62" spans="1:8" ht="48.75" customHeight="1" x14ac:dyDescent="0.25">
      <c r="A62" s="48">
        <v>59</v>
      </c>
      <c r="B62" s="44" t="s">
        <v>278</v>
      </c>
      <c r="C62" s="50" t="s">
        <v>279</v>
      </c>
      <c r="D62" s="44"/>
      <c r="E62" s="44" t="s">
        <v>280</v>
      </c>
      <c r="F62" s="68">
        <f t="shared" si="2"/>
        <v>0</v>
      </c>
      <c r="G62" s="61"/>
      <c r="H62" s="62"/>
    </row>
    <row r="63" spans="1:8" ht="47.25" x14ac:dyDescent="0.25">
      <c r="A63" s="48">
        <v>60</v>
      </c>
      <c r="B63" s="52" t="s">
        <v>89</v>
      </c>
      <c r="C63" s="67" t="s">
        <v>90</v>
      </c>
      <c r="D63" s="66"/>
      <c r="E63" s="52" t="s">
        <v>91</v>
      </c>
      <c r="F63" s="68">
        <f t="shared" si="2"/>
        <v>0</v>
      </c>
      <c r="G63" s="61"/>
      <c r="H63" s="62"/>
    </row>
    <row r="64" spans="1:8" ht="31.5" x14ac:dyDescent="0.25">
      <c r="A64" s="48">
        <v>61</v>
      </c>
      <c r="B64" s="52" t="s">
        <v>92</v>
      </c>
      <c r="C64" s="67" t="s">
        <v>93</v>
      </c>
      <c r="D64" s="66"/>
      <c r="E64" s="52" t="s">
        <v>137</v>
      </c>
      <c r="F64" s="68">
        <f t="shared" si="2"/>
        <v>0</v>
      </c>
      <c r="G64" s="61"/>
      <c r="H64" s="62"/>
    </row>
    <row r="65" spans="1:8" ht="47.25" x14ac:dyDescent="0.25">
      <c r="A65" s="48">
        <v>62</v>
      </c>
      <c r="B65" s="112" t="s">
        <v>94</v>
      </c>
      <c r="C65" s="116" t="s">
        <v>95</v>
      </c>
      <c r="D65" s="115"/>
      <c r="E65" s="112" t="s">
        <v>124</v>
      </c>
      <c r="F65" s="68">
        <f t="shared" si="2"/>
        <v>0</v>
      </c>
      <c r="G65" s="118"/>
      <c r="H65" s="120"/>
    </row>
    <row r="66" spans="1:8" ht="31.5" x14ac:dyDescent="0.25">
      <c r="A66" s="68">
        <v>63</v>
      </c>
      <c r="B66" s="52" t="s">
        <v>96</v>
      </c>
      <c r="C66" s="67" t="s">
        <v>97</v>
      </c>
      <c r="D66" s="66"/>
      <c r="E66" s="52" t="s">
        <v>140</v>
      </c>
      <c r="F66" s="68">
        <f t="shared" si="2"/>
        <v>1</v>
      </c>
      <c r="G66" s="61">
        <v>1</v>
      </c>
      <c r="H66" s="62"/>
    </row>
    <row r="67" spans="1:8" ht="31.5" x14ac:dyDescent="0.25">
      <c r="A67" s="48">
        <v>64</v>
      </c>
      <c r="B67" s="52" t="s">
        <v>98</v>
      </c>
      <c r="C67" s="67" t="s">
        <v>99</v>
      </c>
      <c r="D67" s="66"/>
      <c r="E67" s="52" t="s">
        <v>333</v>
      </c>
      <c r="F67" s="68">
        <f t="shared" si="2"/>
        <v>0</v>
      </c>
      <c r="G67" s="61"/>
      <c r="H67" s="62"/>
    </row>
    <row r="68" spans="1:8" ht="63" x14ac:dyDescent="0.25">
      <c r="A68" s="48">
        <v>65</v>
      </c>
      <c r="B68" s="44" t="s">
        <v>281</v>
      </c>
      <c r="C68" s="45" t="s">
        <v>282</v>
      </c>
      <c r="D68" s="44"/>
      <c r="E68" s="44" t="s">
        <v>283</v>
      </c>
      <c r="F68" s="68">
        <f t="shared" ref="F68:F90" si="3">SUM(G68:H68)</f>
        <v>0</v>
      </c>
      <c r="G68" s="61"/>
      <c r="H68" s="62"/>
    </row>
    <row r="69" spans="1:8" ht="31.5" x14ac:dyDescent="0.25">
      <c r="A69" s="48">
        <v>66</v>
      </c>
      <c r="B69" s="52" t="s">
        <v>100</v>
      </c>
      <c r="C69" s="67" t="s">
        <v>101</v>
      </c>
      <c r="D69" s="66"/>
      <c r="E69" s="52" t="s">
        <v>30</v>
      </c>
      <c r="F69" s="68">
        <f t="shared" si="3"/>
        <v>0</v>
      </c>
      <c r="G69" s="61"/>
      <c r="H69" s="62"/>
    </row>
    <row r="70" spans="1:8" ht="47.25" x14ac:dyDescent="0.25">
      <c r="A70" s="48">
        <v>67</v>
      </c>
      <c r="B70" s="52" t="s">
        <v>102</v>
      </c>
      <c r="C70" s="67" t="s">
        <v>103</v>
      </c>
      <c r="D70" s="66"/>
      <c r="E70" s="52" t="s">
        <v>104</v>
      </c>
      <c r="F70" s="68">
        <f t="shared" si="3"/>
        <v>0</v>
      </c>
      <c r="G70" s="61"/>
      <c r="H70" s="62"/>
    </row>
    <row r="71" spans="1:8" ht="31.5" x14ac:dyDescent="0.25">
      <c r="A71" s="68">
        <v>68</v>
      </c>
      <c r="B71" s="52" t="s">
        <v>105</v>
      </c>
      <c r="C71" s="67" t="s">
        <v>106</v>
      </c>
      <c r="D71" s="66"/>
      <c r="E71" s="52" t="s">
        <v>16</v>
      </c>
      <c r="F71" s="68">
        <f t="shared" si="3"/>
        <v>0</v>
      </c>
      <c r="G71" s="61"/>
      <c r="H71" s="62"/>
    </row>
    <row r="72" spans="1:8" ht="63" x14ac:dyDescent="0.25">
      <c r="A72" s="48">
        <v>69</v>
      </c>
      <c r="B72" s="52" t="s">
        <v>107</v>
      </c>
      <c r="C72" s="67"/>
      <c r="D72" s="66">
        <v>9788325574246</v>
      </c>
      <c r="E72" s="52" t="s">
        <v>49</v>
      </c>
      <c r="F72" s="68">
        <f t="shared" si="3"/>
        <v>0</v>
      </c>
      <c r="G72" s="61"/>
      <c r="H72" s="62"/>
    </row>
    <row r="73" spans="1:8" ht="31.5" x14ac:dyDescent="0.25">
      <c r="A73" s="48">
        <v>70</v>
      </c>
      <c r="B73" s="52" t="s">
        <v>284</v>
      </c>
      <c r="C73" s="67" t="s">
        <v>285</v>
      </c>
      <c r="D73" s="66"/>
      <c r="E73" s="52" t="s">
        <v>286</v>
      </c>
      <c r="F73" s="68">
        <f t="shared" si="3"/>
        <v>0</v>
      </c>
      <c r="G73" s="61"/>
      <c r="H73" s="62"/>
    </row>
    <row r="74" spans="1:8" ht="47.25" x14ac:dyDescent="0.25">
      <c r="A74" s="48">
        <v>71</v>
      </c>
      <c r="B74" s="52" t="s">
        <v>108</v>
      </c>
      <c r="C74" s="67" t="s">
        <v>109</v>
      </c>
      <c r="D74" s="66"/>
      <c r="E74" s="52" t="s">
        <v>110</v>
      </c>
      <c r="F74" s="68">
        <f t="shared" si="3"/>
        <v>2</v>
      </c>
      <c r="G74" s="61">
        <v>1</v>
      </c>
      <c r="H74" s="62">
        <v>1</v>
      </c>
    </row>
    <row r="75" spans="1:8" ht="31.5" x14ac:dyDescent="0.25">
      <c r="A75" s="48">
        <v>72</v>
      </c>
      <c r="B75" s="112" t="s">
        <v>111</v>
      </c>
      <c r="C75" s="116" t="s">
        <v>112</v>
      </c>
      <c r="D75" s="115"/>
      <c r="E75" s="112" t="s">
        <v>16</v>
      </c>
      <c r="F75" s="68">
        <f t="shared" si="3"/>
        <v>0</v>
      </c>
      <c r="G75" s="118"/>
      <c r="H75" s="120"/>
    </row>
    <row r="76" spans="1:8" ht="47.25" x14ac:dyDescent="0.25">
      <c r="A76" s="68">
        <v>73</v>
      </c>
      <c r="B76" s="108" t="s">
        <v>287</v>
      </c>
      <c r="C76" s="109" t="s">
        <v>288</v>
      </c>
      <c r="D76" s="108"/>
      <c r="E76" s="113" t="s">
        <v>289</v>
      </c>
      <c r="F76" s="68">
        <f t="shared" si="3"/>
        <v>0</v>
      </c>
      <c r="G76" s="118"/>
      <c r="H76" s="120"/>
    </row>
    <row r="77" spans="1:8" ht="47.25" x14ac:dyDescent="0.25">
      <c r="A77" s="48">
        <v>74</v>
      </c>
      <c r="B77" s="108" t="s">
        <v>290</v>
      </c>
      <c r="C77" s="109" t="s">
        <v>291</v>
      </c>
      <c r="D77" s="108"/>
      <c r="E77" s="108" t="s">
        <v>254</v>
      </c>
      <c r="F77" s="68">
        <f t="shared" si="3"/>
        <v>0</v>
      </c>
      <c r="G77" s="118"/>
      <c r="H77" s="120"/>
    </row>
    <row r="78" spans="1:8" ht="31.5" x14ac:dyDescent="0.25">
      <c r="A78" s="48">
        <v>75</v>
      </c>
      <c r="B78" s="112" t="s">
        <v>113</v>
      </c>
      <c r="C78" s="116"/>
      <c r="D78" s="115" t="s">
        <v>350</v>
      </c>
      <c r="E78" s="112" t="s">
        <v>49</v>
      </c>
      <c r="F78" s="68">
        <f t="shared" si="3"/>
        <v>0</v>
      </c>
      <c r="G78" s="118"/>
      <c r="H78" s="120"/>
    </row>
    <row r="79" spans="1:8" ht="47.25" x14ac:dyDescent="0.25">
      <c r="A79" s="48">
        <v>76</v>
      </c>
      <c r="B79" s="112" t="s">
        <v>114</v>
      </c>
      <c r="C79" s="116" t="s">
        <v>115</v>
      </c>
      <c r="D79" s="114"/>
      <c r="E79" s="112" t="s">
        <v>124</v>
      </c>
      <c r="F79" s="68">
        <f t="shared" si="3"/>
        <v>0</v>
      </c>
      <c r="G79" s="118"/>
      <c r="H79" s="120"/>
    </row>
    <row r="80" spans="1:8" ht="63" x14ac:dyDescent="0.25">
      <c r="A80" s="48">
        <v>77</v>
      </c>
      <c r="B80" s="112" t="s">
        <v>116</v>
      </c>
      <c r="C80" s="116"/>
      <c r="D80" s="115">
        <v>9788381605076</v>
      </c>
      <c r="E80" s="112" t="s">
        <v>141</v>
      </c>
      <c r="F80" s="68">
        <f t="shared" si="3"/>
        <v>0</v>
      </c>
      <c r="G80" s="118"/>
      <c r="H80" s="120"/>
    </row>
    <row r="81" spans="1:9" ht="63" x14ac:dyDescent="0.25">
      <c r="A81" s="68">
        <v>78</v>
      </c>
      <c r="B81" s="52" t="s">
        <v>334</v>
      </c>
      <c r="C81" s="67" t="s">
        <v>43</v>
      </c>
      <c r="D81" s="66"/>
      <c r="E81" s="52" t="s">
        <v>44</v>
      </c>
      <c r="F81" s="68">
        <f t="shared" si="3"/>
        <v>0</v>
      </c>
      <c r="G81" s="61"/>
      <c r="H81" s="62"/>
    </row>
    <row r="82" spans="1:9" ht="31.5" x14ac:dyDescent="0.25">
      <c r="A82" s="48">
        <v>79</v>
      </c>
      <c r="B82" s="112" t="s">
        <v>117</v>
      </c>
      <c r="C82" s="116" t="s">
        <v>118</v>
      </c>
      <c r="D82" s="115"/>
      <c r="E82" s="112" t="s">
        <v>142</v>
      </c>
      <c r="F82" s="68">
        <f t="shared" si="3"/>
        <v>0</v>
      </c>
      <c r="G82" s="118"/>
      <c r="H82" s="120"/>
    </row>
    <row r="83" spans="1:9" ht="31.5" x14ac:dyDescent="0.25">
      <c r="A83" s="48">
        <v>80</v>
      </c>
      <c r="B83" s="52" t="s">
        <v>119</v>
      </c>
      <c r="C83" s="67" t="s">
        <v>120</v>
      </c>
      <c r="D83" s="66"/>
      <c r="E83" s="52" t="s">
        <v>143</v>
      </c>
      <c r="F83" s="68">
        <f t="shared" si="3"/>
        <v>1</v>
      </c>
      <c r="G83" s="61">
        <v>1</v>
      </c>
      <c r="H83" s="62"/>
    </row>
    <row r="84" spans="1:9" ht="47.25" x14ac:dyDescent="0.25">
      <c r="A84" s="48">
        <v>81</v>
      </c>
      <c r="B84" s="52" t="s">
        <v>121</v>
      </c>
      <c r="C84" s="67" t="s">
        <v>122</v>
      </c>
      <c r="D84" s="66"/>
      <c r="E84" s="52" t="s">
        <v>123</v>
      </c>
      <c r="F84" s="68">
        <f t="shared" si="3"/>
        <v>0</v>
      </c>
      <c r="G84" s="61"/>
      <c r="H84" s="62"/>
    </row>
    <row r="85" spans="1:9" ht="47.25" x14ac:dyDescent="0.25">
      <c r="A85" s="48">
        <v>82</v>
      </c>
      <c r="B85" s="52" t="s">
        <v>125</v>
      </c>
      <c r="C85" s="58" t="s">
        <v>126</v>
      </c>
      <c r="D85" s="66"/>
      <c r="E85" s="52" t="s">
        <v>136</v>
      </c>
      <c r="F85" s="68">
        <f t="shared" si="3"/>
        <v>0</v>
      </c>
      <c r="G85" s="61"/>
      <c r="H85" s="62"/>
    </row>
    <row r="86" spans="1:9" ht="47.25" x14ac:dyDescent="0.25">
      <c r="A86" s="68">
        <v>83</v>
      </c>
      <c r="B86" s="115" t="s">
        <v>313</v>
      </c>
      <c r="C86" s="116" t="s">
        <v>314</v>
      </c>
      <c r="D86" s="115"/>
      <c r="E86" s="115" t="s">
        <v>315</v>
      </c>
      <c r="F86" s="68">
        <f t="shared" si="3"/>
        <v>0</v>
      </c>
      <c r="G86" s="121"/>
      <c r="H86" s="120"/>
    </row>
    <row r="87" spans="1:9" ht="47.25" x14ac:dyDescent="0.25">
      <c r="A87" s="48">
        <v>84</v>
      </c>
      <c r="B87" s="115" t="s">
        <v>335</v>
      </c>
      <c r="C87" s="116" t="s">
        <v>317</v>
      </c>
      <c r="D87" s="115"/>
      <c r="E87" s="115" t="s">
        <v>318</v>
      </c>
      <c r="F87" s="68">
        <f t="shared" si="3"/>
        <v>0</v>
      </c>
      <c r="G87" s="119"/>
      <c r="H87" s="120"/>
    </row>
    <row r="88" spans="1:9" ht="63" x14ac:dyDescent="0.25">
      <c r="A88" s="48">
        <v>85</v>
      </c>
      <c r="B88" s="66" t="s">
        <v>319</v>
      </c>
      <c r="C88" s="67" t="s">
        <v>320</v>
      </c>
      <c r="D88" s="66"/>
      <c r="E88" s="66" t="s">
        <v>138</v>
      </c>
      <c r="F88" s="68">
        <f t="shared" si="3"/>
        <v>0</v>
      </c>
      <c r="G88" s="65"/>
      <c r="H88" s="62"/>
    </row>
    <row r="89" spans="1:9" ht="63" x14ac:dyDescent="0.25">
      <c r="A89" s="48">
        <v>86</v>
      </c>
      <c r="B89" s="66" t="s">
        <v>323</v>
      </c>
      <c r="C89" s="67" t="s">
        <v>324</v>
      </c>
      <c r="D89" s="66"/>
      <c r="E89" s="66" t="s">
        <v>322</v>
      </c>
      <c r="F89" s="68">
        <f t="shared" si="3"/>
        <v>0</v>
      </c>
      <c r="G89" s="65"/>
      <c r="H89" s="62"/>
    </row>
    <row r="90" spans="1:9" ht="31.5" x14ac:dyDescent="0.25">
      <c r="A90" s="48">
        <v>87</v>
      </c>
      <c r="B90" s="115" t="s">
        <v>325</v>
      </c>
      <c r="C90" s="116" t="s">
        <v>327</v>
      </c>
      <c r="D90" s="115"/>
      <c r="E90" s="115" t="s">
        <v>326</v>
      </c>
      <c r="F90" s="68">
        <f t="shared" si="3"/>
        <v>0</v>
      </c>
      <c r="G90" s="119"/>
      <c r="H90" s="120"/>
    </row>
    <row r="91" spans="1:9" ht="31.5" x14ac:dyDescent="0.25">
      <c r="A91" s="68">
        <v>88</v>
      </c>
      <c r="B91" s="36" t="s">
        <v>338</v>
      </c>
      <c r="C91" s="39" t="s">
        <v>339</v>
      </c>
      <c r="D91" s="36"/>
      <c r="E91" s="36" t="s">
        <v>340</v>
      </c>
      <c r="F91" s="68">
        <f t="shared" ref="F91:F92" si="4">SUM(G91:H91)</f>
        <v>0</v>
      </c>
      <c r="G91" s="40"/>
      <c r="H91" s="36"/>
    </row>
    <row r="92" spans="1:9" x14ac:dyDescent="0.25">
      <c r="A92" s="48">
        <v>89</v>
      </c>
      <c r="B92" s="36" t="s">
        <v>344</v>
      </c>
      <c r="C92" s="39" t="s">
        <v>345</v>
      </c>
      <c r="D92" s="36"/>
      <c r="E92" s="36" t="s">
        <v>346</v>
      </c>
      <c r="F92" s="68">
        <f t="shared" si="4"/>
        <v>0</v>
      </c>
      <c r="G92" s="40"/>
      <c r="H92" s="36"/>
    </row>
    <row r="93" spans="1:9" x14ac:dyDescent="0.25">
      <c r="A93" s="68">
        <v>90</v>
      </c>
      <c r="B93" s="66"/>
      <c r="C93" s="67"/>
      <c r="D93" s="66"/>
      <c r="E93" s="66"/>
      <c r="F93" s="68">
        <f>SUM(F4:F92)</f>
        <v>10</v>
      </c>
      <c r="G93" s="68">
        <f>SUM(G4:G92)</f>
        <v>9</v>
      </c>
      <c r="H93" s="68">
        <f>SUM(H4:H92)</f>
        <v>1</v>
      </c>
      <c r="I93" s="66">
        <f>SUM(G93:H93)</f>
        <v>10</v>
      </c>
    </row>
    <row r="94" spans="1:9" x14ac:dyDescent="0.25">
      <c r="A94" s="59"/>
      <c r="B94" s="59"/>
      <c r="C94" s="60"/>
      <c r="D94" s="59"/>
      <c r="E94" s="59"/>
      <c r="F94" s="95"/>
      <c r="G94" s="78"/>
    </row>
    <row r="95" spans="1:9" ht="24.75" customHeight="1" x14ac:dyDescent="0.25">
      <c r="A95" s="122"/>
      <c r="B95" s="133" t="s">
        <v>352</v>
      </c>
      <c r="C95" s="133"/>
      <c r="D95" s="59"/>
      <c r="E95" s="59"/>
      <c r="F95" s="95"/>
      <c r="G95" s="78"/>
    </row>
    <row r="96" spans="1:9" x14ac:dyDescent="0.25">
      <c r="B96" s="59"/>
      <c r="C96" s="60"/>
      <c r="D96" s="59"/>
      <c r="E96" s="59"/>
      <c r="F96" s="95"/>
      <c r="G96" s="78"/>
    </row>
    <row r="97" spans="1:7" x14ac:dyDescent="0.25">
      <c r="A97" s="59"/>
      <c r="B97" s="59"/>
      <c r="C97" s="60"/>
      <c r="D97" s="59"/>
      <c r="E97" s="59"/>
      <c r="F97" s="95"/>
      <c r="G97" s="78"/>
    </row>
    <row r="98" spans="1:7" x14ac:dyDescent="0.25">
      <c r="A98" s="59"/>
      <c r="B98" s="59"/>
      <c r="C98" s="60"/>
      <c r="D98" s="59"/>
      <c r="E98" s="59"/>
      <c r="F98" s="95"/>
      <c r="G98" s="78"/>
    </row>
    <row r="99" spans="1:7" x14ac:dyDescent="0.25">
      <c r="A99" s="59"/>
      <c r="B99" s="59"/>
      <c r="C99" s="60"/>
      <c r="D99" s="59"/>
      <c r="E99" s="59"/>
      <c r="F99" s="95"/>
      <c r="G99" s="78"/>
    </row>
    <row r="100" spans="1:7" x14ac:dyDescent="0.25">
      <c r="A100" s="59"/>
      <c r="B100" s="59"/>
      <c r="C100" s="60"/>
      <c r="D100" s="59"/>
      <c r="E100" s="59"/>
      <c r="F100" s="95"/>
      <c r="G100" s="78"/>
    </row>
    <row r="101" spans="1:7" x14ac:dyDescent="0.25">
      <c r="A101" s="59"/>
      <c r="B101" s="59"/>
      <c r="C101" s="60"/>
      <c r="D101" s="59"/>
      <c r="E101" s="59"/>
      <c r="F101" s="95"/>
      <c r="G101" s="78"/>
    </row>
    <row r="102" spans="1:7" x14ac:dyDescent="0.25">
      <c r="A102" s="59"/>
      <c r="B102" s="59"/>
      <c r="C102" s="60"/>
      <c r="D102" s="59"/>
      <c r="E102" s="59"/>
      <c r="F102" s="95"/>
      <c r="G102" s="78"/>
    </row>
    <row r="103" spans="1:7" x14ac:dyDescent="0.25">
      <c r="A103" s="59"/>
      <c r="B103" s="59"/>
      <c r="C103" s="60"/>
      <c r="D103" s="59"/>
      <c r="E103" s="59"/>
      <c r="F103" s="95"/>
      <c r="G103" s="78"/>
    </row>
    <row r="104" spans="1:7" x14ac:dyDescent="0.25">
      <c r="A104" s="59"/>
      <c r="B104" s="59"/>
      <c r="C104" s="60"/>
      <c r="D104" s="59"/>
      <c r="E104" s="59"/>
      <c r="F104" s="95"/>
      <c r="G104" s="78"/>
    </row>
    <row r="105" spans="1:7" x14ac:dyDescent="0.25">
      <c r="A105" s="59"/>
      <c r="B105" s="59"/>
      <c r="C105" s="60"/>
      <c r="D105" s="59"/>
      <c r="E105" s="59"/>
      <c r="F105" s="95"/>
      <c r="G105" s="78"/>
    </row>
    <row r="106" spans="1:7" x14ac:dyDescent="0.25">
      <c r="A106" s="59"/>
      <c r="B106" s="59"/>
      <c r="C106" s="60"/>
      <c r="D106" s="59"/>
      <c r="E106" s="59"/>
      <c r="F106" s="95"/>
      <c r="G106" s="78"/>
    </row>
    <row r="107" spans="1:7" x14ac:dyDescent="0.25">
      <c r="A107" s="59"/>
      <c r="B107" s="59"/>
      <c r="C107" s="60"/>
      <c r="D107" s="59"/>
      <c r="E107" s="59"/>
      <c r="F107" s="95"/>
      <c r="G107" s="78"/>
    </row>
    <row r="108" spans="1:7" x14ac:dyDescent="0.25">
      <c r="A108" s="59"/>
      <c r="B108" s="59"/>
      <c r="C108" s="60"/>
      <c r="D108" s="59"/>
      <c r="E108" s="59"/>
      <c r="F108" s="95"/>
      <c r="G108" s="78"/>
    </row>
    <row r="109" spans="1:7" x14ac:dyDescent="0.25">
      <c r="A109" s="59"/>
      <c r="B109" s="59"/>
      <c r="C109" s="60"/>
      <c r="D109" s="59"/>
      <c r="E109" s="59"/>
      <c r="F109" s="95"/>
      <c r="G109" s="78"/>
    </row>
    <row r="110" spans="1:7" x14ac:dyDescent="0.25">
      <c r="A110" s="59"/>
      <c r="B110" s="59"/>
      <c r="C110" s="60"/>
      <c r="D110" s="59"/>
      <c r="E110" s="59"/>
      <c r="F110" s="95"/>
      <c r="G110" s="78"/>
    </row>
    <row r="111" spans="1:7" x14ac:dyDescent="0.25">
      <c r="A111" s="59"/>
      <c r="B111" s="59"/>
      <c r="C111" s="60"/>
      <c r="D111" s="59"/>
      <c r="E111" s="59"/>
      <c r="F111" s="95"/>
      <c r="G111" s="78"/>
    </row>
    <row r="112" spans="1:7" x14ac:dyDescent="0.25">
      <c r="A112" s="59"/>
      <c r="B112" s="59"/>
      <c r="C112" s="60"/>
      <c r="D112" s="59"/>
      <c r="E112" s="59"/>
      <c r="F112" s="95"/>
      <c r="G112" s="78"/>
    </row>
    <row r="113" spans="1:7" x14ac:dyDescent="0.25">
      <c r="A113" s="59"/>
      <c r="B113" s="59"/>
      <c r="C113" s="60"/>
      <c r="D113" s="59"/>
      <c r="E113" s="59"/>
      <c r="F113" s="95"/>
      <c r="G113" s="78"/>
    </row>
    <row r="114" spans="1:7" x14ac:dyDescent="0.25">
      <c r="A114" s="59"/>
      <c r="B114" s="59"/>
      <c r="C114" s="60"/>
      <c r="D114" s="59"/>
      <c r="E114" s="59"/>
      <c r="F114" s="95"/>
      <c r="G114" s="78"/>
    </row>
    <row r="115" spans="1:7" x14ac:dyDescent="0.25">
      <c r="A115" s="59"/>
      <c r="B115" s="59"/>
      <c r="C115" s="60"/>
      <c r="D115" s="59"/>
      <c r="E115" s="59"/>
      <c r="F115" s="95"/>
      <c r="G115" s="78"/>
    </row>
    <row r="116" spans="1:7" x14ac:dyDescent="0.25">
      <c r="A116" s="59"/>
      <c r="B116" s="59"/>
      <c r="C116" s="60"/>
      <c r="D116" s="59"/>
      <c r="E116" s="59"/>
      <c r="F116" s="95"/>
      <c r="G116" s="78"/>
    </row>
    <row r="117" spans="1:7" x14ac:dyDescent="0.25">
      <c r="A117" s="59"/>
      <c r="B117" s="59"/>
      <c r="C117" s="60"/>
      <c r="D117" s="59"/>
      <c r="E117" s="59"/>
      <c r="F117" s="95"/>
      <c r="G117" s="78"/>
    </row>
    <row r="118" spans="1:7" x14ac:dyDescent="0.25">
      <c r="A118" s="59"/>
      <c r="B118" s="59"/>
      <c r="C118" s="60"/>
      <c r="D118" s="59"/>
      <c r="E118" s="59"/>
      <c r="F118" s="95"/>
      <c r="G118" s="78"/>
    </row>
    <row r="119" spans="1:7" x14ac:dyDescent="0.25">
      <c r="A119" s="59"/>
      <c r="B119" s="59"/>
      <c r="C119" s="60"/>
      <c r="D119" s="59"/>
      <c r="E119" s="59"/>
      <c r="F119" s="95"/>
      <c r="G119" s="78"/>
    </row>
    <row r="120" spans="1:7" x14ac:dyDescent="0.25">
      <c r="A120" s="59"/>
      <c r="B120" s="59"/>
      <c r="C120" s="60"/>
      <c r="D120" s="59"/>
      <c r="E120" s="59"/>
      <c r="F120" s="95"/>
      <c r="G120" s="78"/>
    </row>
    <row r="121" spans="1:7" x14ac:dyDescent="0.25">
      <c r="A121" s="59"/>
      <c r="B121" s="59"/>
      <c r="C121" s="60"/>
      <c r="D121" s="59"/>
      <c r="E121" s="59"/>
      <c r="F121" s="95"/>
      <c r="G121" s="78"/>
    </row>
    <row r="122" spans="1:7" x14ac:dyDescent="0.25">
      <c r="A122" s="59"/>
      <c r="B122" s="59"/>
      <c r="C122" s="60"/>
      <c r="D122" s="59"/>
      <c r="E122" s="59"/>
      <c r="F122" s="95"/>
      <c r="G122" s="78"/>
    </row>
    <row r="123" spans="1:7" x14ac:dyDescent="0.25">
      <c r="A123" s="59"/>
      <c r="B123" s="59"/>
      <c r="C123" s="60"/>
      <c r="D123" s="59"/>
      <c r="E123" s="59"/>
      <c r="F123" s="95"/>
      <c r="G123" s="78"/>
    </row>
    <row r="124" spans="1:7" x14ac:dyDescent="0.25">
      <c r="A124" s="59"/>
      <c r="B124" s="59"/>
      <c r="C124" s="60"/>
      <c r="D124" s="59"/>
      <c r="E124" s="59"/>
      <c r="F124" s="95"/>
      <c r="G124" s="78"/>
    </row>
    <row r="125" spans="1:7" x14ac:dyDescent="0.25">
      <c r="A125" s="59"/>
      <c r="B125" s="59"/>
      <c r="C125" s="60"/>
      <c r="D125" s="59"/>
      <c r="E125" s="59"/>
      <c r="F125" s="95"/>
      <c r="G125" s="78"/>
    </row>
    <row r="126" spans="1:7" x14ac:dyDescent="0.25">
      <c r="A126" s="59"/>
      <c r="B126" s="59"/>
      <c r="C126" s="60"/>
      <c r="D126" s="59"/>
      <c r="E126" s="59"/>
      <c r="F126" s="95"/>
      <c r="G126" s="78"/>
    </row>
    <row r="127" spans="1:7" x14ac:dyDescent="0.25">
      <c r="A127" s="59"/>
      <c r="B127" s="59"/>
      <c r="C127" s="60"/>
      <c r="D127" s="59"/>
      <c r="E127" s="59"/>
      <c r="F127" s="95"/>
      <c r="G127" s="78"/>
    </row>
    <row r="128" spans="1:7" x14ac:dyDescent="0.25">
      <c r="A128" s="59"/>
      <c r="B128" s="59"/>
      <c r="C128" s="60"/>
      <c r="D128" s="59"/>
      <c r="E128" s="59"/>
      <c r="F128" s="95"/>
      <c r="G128" s="78"/>
    </row>
    <row r="129" spans="1:7" x14ac:dyDescent="0.25">
      <c r="A129" s="59"/>
      <c r="B129" s="59"/>
      <c r="C129" s="60"/>
      <c r="D129" s="59"/>
      <c r="E129" s="59"/>
      <c r="F129" s="95"/>
      <c r="G129" s="78"/>
    </row>
    <row r="130" spans="1:7" x14ac:dyDescent="0.25">
      <c r="A130" s="59"/>
      <c r="B130" s="59"/>
      <c r="C130" s="60"/>
      <c r="D130" s="59"/>
      <c r="E130" s="59"/>
      <c r="F130" s="95"/>
      <c r="G130" s="78"/>
    </row>
    <row r="131" spans="1:7" x14ac:dyDescent="0.25">
      <c r="A131" s="59"/>
      <c r="B131" s="59"/>
      <c r="C131" s="60"/>
      <c r="D131" s="59"/>
      <c r="E131" s="59"/>
      <c r="F131" s="95"/>
      <c r="G131" s="78"/>
    </row>
    <row r="132" spans="1:7" x14ac:dyDescent="0.25">
      <c r="A132" s="59"/>
      <c r="B132" s="59"/>
      <c r="C132" s="60"/>
      <c r="D132" s="59"/>
      <c r="E132" s="59"/>
      <c r="F132" s="95"/>
      <c r="G132" s="78"/>
    </row>
    <row r="133" spans="1:7" x14ac:dyDescent="0.25">
      <c r="A133" s="59"/>
      <c r="B133" s="59"/>
      <c r="C133" s="60"/>
      <c r="D133" s="59"/>
      <c r="E133" s="59"/>
      <c r="F133" s="95"/>
      <c r="G133" s="78"/>
    </row>
    <row r="134" spans="1:7" x14ac:dyDescent="0.25">
      <c r="A134" s="59"/>
      <c r="B134" s="59"/>
      <c r="C134" s="60"/>
      <c r="D134" s="59"/>
      <c r="E134" s="59"/>
      <c r="F134" s="95"/>
      <c r="G134" s="78"/>
    </row>
    <row r="135" spans="1:7" x14ac:dyDescent="0.25">
      <c r="A135" s="59"/>
      <c r="B135" s="59"/>
      <c r="C135" s="60"/>
      <c r="D135" s="59"/>
      <c r="E135" s="59"/>
      <c r="F135" s="95"/>
      <c r="G135" s="78"/>
    </row>
    <row r="136" spans="1:7" x14ac:dyDescent="0.25">
      <c r="A136" s="59"/>
      <c r="B136" s="59"/>
      <c r="C136" s="60"/>
      <c r="D136" s="59"/>
      <c r="E136" s="59"/>
      <c r="F136" s="95"/>
      <c r="G136" s="78"/>
    </row>
    <row r="137" spans="1:7" x14ac:dyDescent="0.25">
      <c r="A137" s="59"/>
      <c r="B137" s="59"/>
      <c r="C137" s="60"/>
      <c r="D137" s="59"/>
      <c r="E137" s="59"/>
      <c r="F137" s="95"/>
      <c r="G137" s="78"/>
    </row>
    <row r="138" spans="1:7" x14ac:dyDescent="0.25">
      <c r="A138" s="59"/>
      <c r="B138" s="59"/>
      <c r="C138" s="60"/>
      <c r="D138" s="59"/>
      <c r="E138" s="59"/>
      <c r="F138" s="95"/>
      <c r="G138" s="78"/>
    </row>
    <row r="139" spans="1:7" x14ac:dyDescent="0.25">
      <c r="A139" s="59"/>
      <c r="B139" s="59"/>
      <c r="C139" s="60"/>
      <c r="D139" s="59"/>
      <c r="E139" s="59"/>
      <c r="F139" s="95"/>
      <c r="G139" s="78"/>
    </row>
    <row r="140" spans="1:7" x14ac:dyDescent="0.25">
      <c r="A140" s="59"/>
      <c r="B140" s="59"/>
      <c r="C140" s="60"/>
      <c r="D140" s="59"/>
      <c r="E140" s="59"/>
      <c r="F140" s="95"/>
      <c r="G140" s="78"/>
    </row>
    <row r="141" spans="1:7" x14ac:dyDescent="0.25">
      <c r="A141" s="59"/>
      <c r="B141" s="59"/>
      <c r="C141" s="60"/>
      <c r="D141" s="59"/>
      <c r="E141" s="59"/>
      <c r="F141" s="95"/>
      <c r="G141" s="78"/>
    </row>
    <row r="142" spans="1:7" x14ac:dyDescent="0.25">
      <c r="A142" s="59"/>
      <c r="B142" s="59"/>
      <c r="C142" s="60"/>
      <c r="D142" s="59"/>
      <c r="E142" s="59"/>
      <c r="F142" s="95"/>
      <c r="G142" s="78"/>
    </row>
    <row r="143" spans="1:7" x14ac:dyDescent="0.25">
      <c r="A143" s="59"/>
      <c r="B143" s="59"/>
      <c r="C143" s="60"/>
      <c r="D143" s="59"/>
      <c r="E143" s="59"/>
      <c r="F143" s="95"/>
      <c r="G143" s="78"/>
    </row>
    <row r="144" spans="1:7" x14ac:dyDescent="0.25">
      <c r="A144" s="59"/>
      <c r="B144" s="59"/>
      <c r="C144" s="60"/>
      <c r="D144" s="59"/>
      <c r="E144" s="59"/>
      <c r="F144" s="95"/>
      <c r="G144" s="78"/>
    </row>
    <row r="145" spans="1:7" x14ac:dyDescent="0.25">
      <c r="A145" s="59"/>
      <c r="B145" s="59"/>
      <c r="C145" s="60"/>
      <c r="D145" s="59"/>
      <c r="E145" s="59"/>
      <c r="F145" s="95"/>
      <c r="G145" s="78"/>
    </row>
    <row r="146" spans="1:7" x14ac:dyDescent="0.25">
      <c r="A146" s="59"/>
      <c r="B146" s="59"/>
      <c r="C146" s="60"/>
      <c r="D146" s="59"/>
      <c r="E146" s="59"/>
      <c r="F146" s="95"/>
      <c r="G146" s="78"/>
    </row>
    <row r="147" spans="1:7" x14ac:dyDescent="0.25">
      <c r="A147" s="59"/>
      <c r="B147" s="59"/>
      <c r="C147" s="60"/>
      <c r="D147" s="59"/>
      <c r="E147" s="59"/>
      <c r="F147" s="95"/>
      <c r="G147" s="78"/>
    </row>
    <row r="148" spans="1:7" x14ac:dyDescent="0.25">
      <c r="A148" s="59"/>
      <c r="B148" s="59"/>
      <c r="C148" s="60"/>
      <c r="D148" s="59"/>
      <c r="E148" s="59"/>
      <c r="F148" s="95"/>
      <c r="G148" s="78"/>
    </row>
    <row r="149" spans="1:7" x14ac:dyDescent="0.25">
      <c r="A149" s="59"/>
      <c r="B149" s="59"/>
      <c r="C149" s="60"/>
      <c r="D149" s="59"/>
      <c r="E149" s="59"/>
      <c r="F149" s="95"/>
      <c r="G149" s="78"/>
    </row>
    <row r="150" spans="1:7" x14ac:dyDescent="0.25">
      <c r="A150" s="59"/>
      <c r="B150" s="59"/>
      <c r="C150" s="60"/>
      <c r="D150" s="59"/>
      <c r="E150" s="59"/>
      <c r="F150" s="95"/>
      <c r="G150" s="78"/>
    </row>
    <row r="151" spans="1:7" x14ac:dyDescent="0.25">
      <c r="A151" s="59"/>
      <c r="B151" s="59"/>
      <c r="C151" s="60"/>
      <c r="D151" s="59"/>
      <c r="E151" s="59"/>
      <c r="F151" s="95"/>
      <c r="G151" s="78"/>
    </row>
    <row r="152" spans="1:7" x14ac:dyDescent="0.25">
      <c r="A152" s="59"/>
      <c r="B152" s="59"/>
      <c r="C152" s="60"/>
      <c r="D152" s="59"/>
      <c r="E152" s="59"/>
      <c r="F152" s="95"/>
      <c r="G152" s="78"/>
    </row>
    <row r="153" spans="1:7" x14ac:dyDescent="0.25">
      <c r="A153" s="59"/>
      <c r="B153" s="59"/>
      <c r="C153" s="60"/>
      <c r="D153" s="59"/>
      <c r="E153" s="59"/>
      <c r="F153" s="95"/>
      <c r="G153" s="78"/>
    </row>
    <row r="154" spans="1:7" x14ac:dyDescent="0.25">
      <c r="A154" s="59"/>
      <c r="B154" s="59"/>
      <c r="C154" s="60"/>
      <c r="D154" s="59"/>
      <c r="E154" s="59"/>
      <c r="F154" s="95"/>
      <c r="G154" s="78"/>
    </row>
    <row r="155" spans="1:7" x14ac:dyDescent="0.25">
      <c r="A155" s="59"/>
      <c r="B155" s="59"/>
      <c r="C155" s="60"/>
      <c r="D155" s="59"/>
      <c r="E155" s="59"/>
      <c r="F155" s="95"/>
      <c r="G155" s="78"/>
    </row>
    <row r="156" spans="1:7" x14ac:dyDescent="0.25">
      <c r="A156" s="59"/>
      <c r="B156" s="59"/>
      <c r="C156" s="60"/>
      <c r="D156" s="59"/>
      <c r="E156" s="59"/>
      <c r="F156" s="95"/>
      <c r="G156" s="78"/>
    </row>
    <row r="157" spans="1:7" x14ac:dyDescent="0.25">
      <c r="A157" s="59"/>
      <c r="B157" s="59"/>
      <c r="C157" s="60"/>
      <c r="D157" s="59"/>
      <c r="E157" s="59"/>
      <c r="F157" s="95"/>
      <c r="G157" s="78"/>
    </row>
    <row r="158" spans="1:7" x14ac:dyDescent="0.25">
      <c r="A158" s="59"/>
      <c r="B158" s="59"/>
      <c r="C158" s="60"/>
      <c r="D158" s="59"/>
      <c r="E158" s="59"/>
      <c r="F158" s="95"/>
      <c r="G158" s="78"/>
    </row>
    <row r="159" spans="1:7" x14ac:dyDescent="0.25">
      <c r="A159" s="59"/>
      <c r="B159" s="59"/>
      <c r="C159" s="60"/>
      <c r="D159" s="59"/>
      <c r="E159" s="59"/>
      <c r="F159" s="95"/>
      <c r="G159" s="78"/>
    </row>
    <row r="160" spans="1:7" x14ac:dyDescent="0.25">
      <c r="A160" s="59"/>
      <c r="B160" s="59"/>
      <c r="C160" s="60"/>
      <c r="D160" s="59"/>
      <c r="E160" s="59"/>
      <c r="F160" s="95"/>
      <c r="G160" s="78"/>
    </row>
    <row r="161" spans="1:7" x14ac:dyDescent="0.25">
      <c r="A161" s="59"/>
      <c r="B161" s="59"/>
      <c r="C161" s="60"/>
      <c r="D161" s="59"/>
      <c r="E161" s="59"/>
      <c r="F161" s="95"/>
      <c r="G161" s="78"/>
    </row>
    <row r="162" spans="1:7" x14ac:dyDescent="0.25">
      <c r="A162" s="59"/>
      <c r="B162" s="59"/>
      <c r="C162" s="60"/>
      <c r="D162" s="59"/>
      <c r="E162" s="59"/>
      <c r="F162" s="95"/>
      <c r="G162" s="78"/>
    </row>
    <row r="163" spans="1:7" x14ac:dyDescent="0.25">
      <c r="A163" s="59"/>
      <c r="B163" s="59"/>
      <c r="C163" s="60"/>
      <c r="D163" s="59"/>
      <c r="E163" s="59"/>
      <c r="F163" s="95"/>
      <c r="G163" s="78"/>
    </row>
    <row r="164" spans="1:7" x14ac:dyDescent="0.25">
      <c r="A164" s="59"/>
      <c r="B164" s="59"/>
      <c r="C164" s="60"/>
      <c r="D164" s="59"/>
      <c r="E164" s="59"/>
      <c r="F164" s="95"/>
      <c r="G164" s="78"/>
    </row>
    <row r="165" spans="1:7" x14ac:dyDescent="0.25">
      <c r="A165" s="59"/>
      <c r="B165" s="59"/>
      <c r="C165" s="60"/>
      <c r="D165" s="59"/>
      <c r="E165" s="59"/>
      <c r="F165" s="95"/>
      <c r="G165" s="78"/>
    </row>
    <row r="166" spans="1:7" x14ac:dyDescent="0.25">
      <c r="A166" s="59"/>
      <c r="B166" s="59"/>
      <c r="C166" s="60"/>
      <c r="D166" s="59"/>
      <c r="E166" s="59"/>
      <c r="F166" s="95"/>
      <c r="G166" s="78"/>
    </row>
    <row r="167" spans="1:7" x14ac:dyDescent="0.25">
      <c r="A167" s="59"/>
      <c r="B167" s="59"/>
      <c r="C167" s="60"/>
      <c r="D167" s="59"/>
      <c r="E167" s="59"/>
      <c r="F167" s="95"/>
      <c r="G167" s="78"/>
    </row>
    <row r="168" spans="1:7" x14ac:dyDescent="0.25">
      <c r="A168" s="59"/>
      <c r="B168" s="59"/>
      <c r="C168" s="60"/>
      <c r="D168" s="59"/>
      <c r="E168" s="59"/>
      <c r="F168" s="95"/>
      <c r="G168" s="78"/>
    </row>
    <row r="169" spans="1:7" x14ac:dyDescent="0.25">
      <c r="A169" s="59"/>
      <c r="B169" s="59"/>
      <c r="C169" s="60"/>
      <c r="D169" s="59"/>
      <c r="E169" s="59"/>
      <c r="F169" s="95"/>
      <c r="G169" s="78"/>
    </row>
    <row r="170" spans="1:7" x14ac:dyDescent="0.25">
      <c r="A170" s="59"/>
      <c r="B170" s="59"/>
      <c r="C170" s="60"/>
      <c r="D170" s="59"/>
      <c r="E170" s="59"/>
      <c r="F170" s="95"/>
      <c r="G170" s="78"/>
    </row>
    <row r="171" spans="1:7" x14ac:dyDescent="0.25">
      <c r="A171" s="59"/>
      <c r="B171" s="59"/>
      <c r="C171" s="60"/>
      <c r="D171" s="59"/>
      <c r="E171" s="59"/>
      <c r="F171" s="95"/>
      <c r="G171" s="78"/>
    </row>
    <row r="172" spans="1:7" x14ac:dyDescent="0.25">
      <c r="A172" s="59"/>
      <c r="B172" s="59"/>
      <c r="C172" s="60"/>
      <c r="D172" s="59"/>
      <c r="E172" s="59"/>
      <c r="F172" s="95"/>
      <c r="G172" s="78"/>
    </row>
    <row r="173" spans="1:7" x14ac:dyDescent="0.25">
      <c r="A173" s="59"/>
      <c r="B173" s="59"/>
      <c r="C173" s="60"/>
      <c r="D173" s="59"/>
      <c r="E173" s="59"/>
      <c r="F173" s="95"/>
      <c r="G173" s="78"/>
    </row>
    <row r="174" spans="1:7" x14ac:dyDescent="0.25">
      <c r="A174" s="59"/>
      <c r="B174" s="59"/>
      <c r="C174" s="60"/>
      <c r="D174" s="59"/>
      <c r="E174" s="59"/>
      <c r="F174" s="95"/>
      <c r="G174" s="78"/>
    </row>
    <row r="175" spans="1:7" x14ac:dyDescent="0.25">
      <c r="A175" s="59"/>
      <c r="B175" s="59"/>
      <c r="C175" s="60"/>
      <c r="D175" s="59"/>
      <c r="E175" s="59"/>
      <c r="F175" s="95"/>
      <c r="G175" s="78"/>
    </row>
    <row r="176" spans="1:7" x14ac:dyDescent="0.25">
      <c r="A176" s="59"/>
      <c r="B176" s="59"/>
      <c r="C176" s="60"/>
      <c r="D176" s="59"/>
      <c r="E176" s="59"/>
      <c r="F176" s="95"/>
      <c r="G176" s="78"/>
    </row>
    <row r="177" spans="1:7" x14ac:dyDescent="0.25">
      <c r="A177" s="59"/>
      <c r="B177" s="59"/>
      <c r="C177" s="60"/>
      <c r="D177" s="59"/>
      <c r="E177" s="59"/>
      <c r="F177" s="95"/>
      <c r="G177" s="78"/>
    </row>
    <row r="178" spans="1:7" x14ac:dyDescent="0.25">
      <c r="A178" s="59"/>
      <c r="B178" s="59"/>
      <c r="C178" s="60"/>
      <c r="D178" s="59"/>
      <c r="E178" s="59"/>
      <c r="F178" s="95"/>
      <c r="G178" s="78"/>
    </row>
    <row r="179" spans="1:7" x14ac:dyDescent="0.25">
      <c r="A179" s="59"/>
      <c r="B179" s="59"/>
      <c r="C179" s="60"/>
      <c r="D179" s="59"/>
      <c r="E179" s="59"/>
      <c r="F179" s="95"/>
      <c r="G179" s="78"/>
    </row>
    <row r="180" spans="1:7" x14ac:dyDescent="0.25">
      <c r="A180" s="59"/>
      <c r="B180" s="59"/>
      <c r="C180" s="60"/>
      <c r="D180" s="59"/>
      <c r="E180" s="59"/>
      <c r="F180" s="95"/>
      <c r="G180" s="78"/>
    </row>
    <row r="181" spans="1:7" x14ac:dyDescent="0.25">
      <c r="A181" s="59"/>
      <c r="B181" s="59"/>
      <c r="C181" s="60"/>
      <c r="D181" s="59"/>
      <c r="E181" s="59"/>
      <c r="F181" s="95"/>
      <c r="G181" s="78"/>
    </row>
    <row r="182" spans="1:7" x14ac:dyDescent="0.25">
      <c r="A182" s="59"/>
      <c r="B182" s="59"/>
      <c r="C182" s="60"/>
      <c r="D182" s="59"/>
      <c r="E182" s="59"/>
      <c r="F182" s="95"/>
      <c r="G182" s="78"/>
    </row>
    <row r="183" spans="1:7" x14ac:dyDescent="0.25">
      <c r="A183" s="59"/>
      <c r="B183" s="59"/>
      <c r="C183" s="60"/>
      <c r="D183" s="59"/>
      <c r="E183" s="59"/>
      <c r="F183" s="95"/>
      <c r="G183" s="78"/>
    </row>
    <row r="184" spans="1:7" x14ac:dyDescent="0.25">
      <c r="A184" s="59"/>
      <c r="B184" s="59"/>
      <c r="C184" s="60"/>
      <c r="D184" s="59"/>
      <c r="E184" s="59"/>
      <c r="F184" s="95"/>
      <c r="G184" s="78"/>
    </row>
    <row r="185" spans="1:7" x14ac:dyDescent="0.25">
      <c r="A185" s="59"/>
      <c r="B185" s="59"/>
      <c r="C185" s="60"/>
      <c r="D185" s="59"/>
      <c r="E185" s="59"/>
      <c r="F185" s="95"/>
      <c r="G185" s="78"/>
    </row>
    <row r="186" spans="1:7" x14ac:dyDescent="0.25">
      <c r="A186" s="59"/>
      <c r="B186" s="59"/>
      <c r="C186" s="60"/>
      <c r="D186" s="59"/>
      <c r="E186" s="59"/>
      <c r="F186" s="95"/>
      <c r="G186" s="78"/>
    </row>
    <row r="187" spans="1:7" x14ac:dyDescent="0.25">
      <c r="A187" s="59"/>
      <c r="B187" s="59"/>
      <c r="C187" s="60"/>
      <c r="D187" s="59"/>
      <c r="E187" s="59"/>
      <c r="F187" s="95"/>
      <c r="G187" s="78"/>
    </row>
    <row r="188" spans="1:7" x14ac:dyDescent="0.25">
      <c r="A188" s="59"/>
      <c r="B188" s="59"/>
      <c r="C188" s="60"/>
      <c r="D188" s="59"/>
      <c r="E188" s="59"/>
      <c r="F188" s="95"/>
      <c r="G188" s="78"/>
    </row>
    <row r="189" spans="1:7" x14ac:dyDescent="0.25">
      <c r="A189" s="59"/>
      <c r="B189" s="59"/>
      <c r="C189" s="60"/>
      <c r="D189" s="59"/>
      <c r="E189" s="59"/>
      <c r="F189" s="95"/>
      <c r="G189" s="78"/>
    </row>
    <row r="190" spans="1:7" x14ac:dyDescent="0.25">
      <c r="A190" s="59"/>
      <c r="B190" s="59"/>
      <c r="C190" s="60"/>
      <c r="D190" s="59"/>
      <c r="E190" s="59"/>
      <c r="F190" s="95"/>
      <c r="G190" s="78"/>
    </row>
    <row r="191" spans="1:7" x14ac:dyDescent="0.25">
      <c r="A191" s="59"/>
      <c r="B191" s="59"/>
      <c r="C191" s="60"/>
      <c r="D191" s="59"/>
      <c r="E191" s="59"/>
      <c r="F191" s="95"/>
      <c r="G191" s="78"/>
    </row>
    <row r="192" spans="1:7" x14ac:dyDescent="0.25">
      <c r="A192" s="59"/>
      <c r="B192" s="59"/>
      <c r="C192" s="60"/>
      <c r="D192" s="59"/>
      <c r="E192" s="59"/>
      <c r="F192" s="95"/>
      <c r="G192" s="78"/>
    </row>
    <row r="193" spans="1:7" x14ac:dyDescent="0.25">
      <c r="A193" s="59"/>
      <c r="B193" s="59"/>
      <c r="C193" s="60"/>
      <c r="D193" s="59"/>
      <c r="E193" s="59"/>
      <c r="F193" s="95"/>
      <c r="G193" s="78"/>
    </row>
    <row r="194" spans="1:7" x14ac:dyDescent="0.25">
      <c r="A194" s="59"/>
      <c r="B194" s="59"/>
      <c r="C194" s="60"/>
      <c r="D194" s="59"/>
      <c r="E194" s="59"/>
      <c r="F194" s="95"/>
      <c r="G194" s="78"/>
    </row>
    <row r="195" spans="1:7" x14ac:dyDescent="0.25">
      <c r="A195" s="59"/>
      <c r="B195" s="59"/>
      <c r="C195" s="60"/>
      <c r="D195" s="59"/>
      <c r="E195" s="59"/>
      <c r="F195" s="95"/>
      <c r="G195" s="78"/>
    </row>
    <row r="196" spans="1:7" x14ac:dyDescent="0.25">
      <c r="A196" s="59"/>
      <c r="B196" s="59"/>
      <c r="C196" s="60"/>
      <c r="D196" s="59"/>
      <c r="E196" s="59"/>
    </row>
    <row r="197" spans="1:7" x14ac:dyDescent="0.25">
      <c r="A197" s="59"/>
      <c r="B197" s="59"/>
      <c r="C197" s="60"/>
      <c r="D197" s="59"/>
      <c r="E197" s="59"/>
    </row>
  </sheetData>
  <mergeCells count="1">
    <mergeCell ref="B95:C95"/>
  </mergeCells>
  <conditionalFormatting sqref="F93:H93 G86:G92 F94:G195">
    <cfRule type="cellIs" dxfId="6" priority="39" operator="equal">
      <formula>0</formula>
    </cfRule>
  </conditionalFormatting>
  <conditionalFormatting sqref="G3">
    <cfRule type="cellIs" dxfId="5" priority="1" operator="equal">
      <formula>0</formula>
    </cfRule>
  </conditionalFormatting>
  <dataValidations count="1">
    <dataValidation allowBlank="1" sqref="WJY983018:WKA983018 HM3:HT4 RI3:RP4 ABE3:ABL4 ALA3:ALH4 AUW3:AVD4 BES3:BEZ4 BOO3:BOV4 BYK3:BYR4 CIG3:CIN4 CSC3:CSJ4 DBY3:DCF4 DLU3:DMB4 DVQ3:DVX4 EFM3:EFT4 EPI3:EPP4 EZE3:EZL4 FJA3:FJH4 FSW3:FTD4 GCS3:GCZ4 GMO3:GMV4 GWK3:GWR4 HGG3:HGN4 HQC3:HQJ4 HZY3:IAF4 IJU3:IKB4 ITQ3:ITX4 JDM3:JDT4 JNI3:JNP4 JXE3:JXL4 KHA3:KHH4 KQW3:KRD4 LAS3:LAZ4 LKO3:LKV4 LUK3:LUR4 MEG3:MEN4 MOC3:MOJ4 MXY3:MYF4 NHU3:NIB4 NRQ3:NRX4 OBM3:OBT4 OLI3:OLP4 OVE3:OVL4 PFA3:PFH4 POW3:PPD4 PYS3:PYZ4 QIO3:QIV4 QSK3:QSR4 RCG3:RCN4 RMC3:RMJ4 RVY3:RWF4 SFU3:SGB4 SPQ3:SPX4 SZM3:SZT4 TJI3:TJP4 TTE3:TTL4 UDA3:UDH4 UMW3:UND4 UWS3:UWZ4 VGO3:VGV4 VQK3:VQR4 WAG3:WAN4 WKC3:WKJ4 WTY3:WUF4 HM65514:HT65514 RI65514:RP65514 ABE65514:ABL65514 ALA65514:ALH65514 AUW65514:AVD65514 BES65514:BEZ65514 BOO65514:BOV65514 BYK65514:BYR65514 CIG65514:CIN65514 CSC65514:CSJ65514 DBY65514:DCF65514 DLU65514:DMB65514 DVQ65514:DVX65514 EFM65514:EFT65514 EPI65514:EPP65514 EZE65514:EZL65514 FJA65514:FJH65514 FSW65514:FTD65514 GCS65514:GCZ65514 GMO65514:GMV65514 GWK65514:GWR65514 HGG65514:HGN65514 HQC65514:HQJ65514 HZY65514:IAF65514 IJU65514:IKB65514 ITQ65514:ITX65514 JDM65514:JDT65514 JNI65514:JNP65514 JXE65514:JXL65514 KHA65514:KHH65514 KQW65514:KRD65514 LAS65514:LAZ65514 LKO65514:LKV65514 LUK65514:LUR65514 MEG65514:MEN65514 MOC65514:MOJ65514 MXY65514:MYF65514 NHU65514:NIB65514 NRQ65514:NRX65514 OBM65514:OBT65514 OLI65514:OLP65514 OVE65514:OVL65514 PFA65514:PFH65514 POW65514:PPD65514 PYS65514:PYZ65514 QIO65514:QIV65514 QSK65514:QSR65514 RCG65514:RCN65514 RMC65514:RMJ65514 RVY65514:RWF65514 SFU65514:SGB65514 SPQ65514:SPX65514 SZM65514:SZT65514 TJI65514:TJP65514 TTE65514:TTL65514 UDA65514:UDH65514 UMW65514:UND65514 UWS65514:UWZ65514 VGO65514:VGV65514 VQK65514:VQR65514 WAG65514:WAN65514 WKC65514:WKJ65514 WTY65514:WUF65514 HM131050:HT131050 RI131050:RP131050 ABE131050:ABL131050 ALA131050:ALH131050 AUW131050:AVD131050 BES131050:BEZ131050 BOO131050:BOV131050 BYK131050:BYR131050 CIG131050:CIN131050 CSC131050:CSJ131050 DBY131050:DCF131050 DLU131050:DMB131050 DVQ131050:DVX131050 EFM131050:EFT131050 EPI131050:EPP131050 EZE131050:EZL131050 FJA131050:FJH131050 FSW131050:FTD131050 GCS131050:GCZ131050 GMO131050:GMV131050 GWK131050:GWR131050 HGG131050:HGN131050 HQC131050:HQJ131050 HZY131050:IAF131050 IJU131050:IKB131050 ITQ131050:ITX131050 JDM131050:JDT131050 JNI131050:JNP131050 JXE131050:JXL131050 KHA131050:KHH131050 KQW131050:KRD131050 LAS131050:LAZ131050 LKO131050:LKV131050 LUK131050:LUR131050 MEG131050:MEN131050 MOC131050:MOJ131050 MXY131050:MYF131050 NHU131050:NIB131050 NRQ131050:NRX131050 OBM131050:OBT131050 OLI131050:OLP131050 OVE131050:OVL131050 PFA131050:PFH131050 POW131050:PPD131050 PYS131050:PYZ131050 QIO131050:QIV131050 QSK131050:QSR131050 RCG131050:RCN131050 RMC131050:RMJ131050 RVY131050:RWF131050 SFU131050:SGB131050 SPQ131050:SPX131050 SZM131050:SZT131050 TJI131050:TJP131050 TTE131050:TTL131050 UDA131050:UDH131050 UMW131050:UND131050 UWS131050:UWZ131050 VGO131050:VGV131050 VQK131050:VQR131050 WAG131050:WAN131050 WKC131050:WKJ131050 WTY131050:WUF131050 HM196586:HT196586 RI196586:RP196586 ABE196586:ABL196586 ALA196586:ALH196586 AUW196586:AVD196586 BES196586:BEZ196586 BOO196586:BOV196586 BYK196586:BYR196586 CIG196586:CIN196586 CSC196586:CSJ196586 DBY196586:DCF196586 DLU196586:DMB196586 DVQ196586:DVX196586 EFM196586:EFT196586 EPI196586:EPP196586 EZE196586:EZL196586 FJA196586:FJH196586 FSW196586:FTD196586 GCS196586:GCZ196586 GMO196586:GMV196586 GWK196586:GWR196586 HGG196586:HGN196586 HQC196586:HQJ196586 HZY196586:IAF196586 IJU196586:IKB196586 ITQ196586:ITX196586 JDM196586:JDT196586 JNI196586:JNP196586 JXE196586:JXL196586 KHA196586:KHH196586 KQW196586:KRD196586 LAS196586:LAZ196586 LKO196586:LKV196586 LUK196586:LUR196586 MEG196586:MEN196586 MOC196586:MOJ196586 MXY196586:MYF196586 NHU196586:NIB196586 NRQ196586:NRX196586 OBM196586:OBT196586 OLI196586:OLP196586 OVE196586:OVL196586 PFA196586:PFH196586 POW196586:PPD196586 PYS196586:PYZ196586 QIO196586:QIV196586 QSK196586:QSR196586 RCG196586:RCN196586 RMC196586:RMJ196586 RVY196586:RWF196586 SFU196586:SGB196586 SPQ196586:SPX196586 SZM196586:SZT196586 TJI196586:TJP196586 TTE196586:TTL196586 UDA196586:UDH196586 UMW196586:UND196586 UWS196586:UWZ196586 VGO196586:VGV196586 VQK196586:VQR196586 WAG196586:WAN196586 WKC196586:WKJ196586 WTY196586:WUF196586 HM262122:HT262122 RI262122:RP262122 ABE262122:ABL262122 ALA262122:ALH262122 AUW262122:AVD262122 BES262122:BEZ262122 BOO262122:BOV262122 BYK262122:BYR262122 CIG262122:CIN262122 CSC262122:CSJ262122 DBY262122:DCF262122 DLU262122:DMB262122 DVQ262122:DVX262122 EFM262122:EFT262122 EPI262122:EPP262122 EZE262122:EZL262122 FJA262122:FJH262122 FSW262122:FTD262122 GCS262122:GCZ262122 GMO262122:GMV262122 GWK262122:GWR262122 HGG262122:HGN262122 HQC262122:HQJ262122 HZY262122:IAF262122 IJU262122:IKB262122 ITQ262122:ITX262122 JDM262122:JDT262122 JNI262122:JNP262122 JXE262122:JXL262122 KHA262122:KHH262122 KQW262122:KRD262122 LAS262122:LAZ262122 LKO262122:LKV262122 LUK262122:LUR262122 MEG262122:MEN262122 MOC262122:MOJ262122 MXY262122:MYF262122 NHU262122:NIB262122 NRQ262122:NRX262122 OBM262122:OBT262122 OLI262122:OLP262122 OVE262122:OVL262122 PFA262122:PFH262122 POW262122:PPD262122 PYS262122:PYZ262122 QIO262122:QIV262122 QSK262122:QSR262122 RCG262122:RCN262122 RMC262122:RMJ262122 RVY262122:RWF262122 SFU262122:SGB262122 SPQ262122:SPX262122 SZM262122:SZT262122 TJI262122:TJP262122 TTE262122:TTL262122 UDA262122:UDH262122 UMW262122:UND262122 UWS262122:UWZ262122 VGO262122:VGV262122 VQK262122:VQR262122 WAG262122:WAN262122 WKC262122:WKJ262122 WTY262122:WUF262122 HM327658:HT327658 RI327658:RP327658 ABE327658:ABL327658 ALA327658:ALH327658 AUW327658:AVD327658 BES327658:BEZ327658 BOO327658:BOV327658 BYK327658:BYR327658 CIG327658:CIN327658 CSC327658:CSJ327658 DBY327658:DCF327658 DLU327658:DMB327658 DVQ327658:DVX327658 EFM327658:EFT327658 EPI327658:EPP327658 EZE327658:EZL327658 FJA327658:FJH327658 FSW327658:FTD327658 GCS327658:GCZ327658 GMO327658:GMV327658 GWK327658:GWR327658 HGG327658:HGN327658 HQC327658:HQJ327658 HZY327658:IAF327658 IJU327658:IKB327658 ITQ327658:ITX327658 JDM327658:JDT327658 JNI327658:JNP327658 JXE327658:JXL327658 KHA327658:KHH327658 KQW327658:KRD327658 LAS327658:LAZ327658 LKO327658:LKV327658 LUK327658:LUR327658 MEG327658:MEN327658 MOC327658:MOJ327658 MXY327658:MYF327658 NHU327658:NIB327658 NRQ327658:NRX327658 OBM327658:OBT327658 OLI327658:OLP327658 OVE327658:OVL327658 PFA327658:PFH327658 POW327658:PPD327658 PYS327658:PYZ327658 QIO327658:QIV327658 QSK327658:QSR327658 RCG327658:RCN327658 RMC327658:RMJ327658 RVY327658:RWF327658 SFU327658:SGB327658 SPQ327658:SPX327658 SZM327658:SZT327658 TJI327658:TJP327658 TTE327658:TTL327658 UDA327658:UDH327658 UMW327658:UND327658 UWS327658:UWZ327658 VGO327658:VGV327658 VQK327658:VQR327658 WAG327658:WAN327658 WKC327658:WKJ327658 WTY327658:WUF327658 HM393194:HT393194 RI393194:RP393194 ABE393194:ABL393194 ALA393194:ALH393194 AUW393194:AVD393194 BES393194:BEZ393194 BOO393194:BOV393194 BYK393194:BYR393194 CIG393194:CIN393194 CSC393194:CSJ393194 DBY393194:DCF393194 DLU393194:DMB393194 DVQ393194:DVX393194 EFM393194:EFT393194 EPI393194:EPP393194 EZE393194:EZL393194 FJA393194:FJH393194 FSW393194:FTD393194 GCS393194:GCZ393194 GMO393194:GMV393194 GWK393194:GWR393194 HGG393194:HGN393194 HQC393194:HQJ393194 HZY393194:IAF393194 IJU393194:IKB393194 ITQ393194:ITX393194 JDM393194:JDT393194 JNI393194:JNP393194 JXE393194:JXL393194 KHA393194:KHH393194 KQW393194:KRD393194 LAS393194:LAZ393194 LKO393194:LKV393194 LUK393194:LUR393194 MEG393194:MEN393194 MOC393194:MOJ393194 MXY393194:MYF393194 NHU393194:NIB393194 NRQ393194:NRX393194 OBM393194:OBT393194 OLI393194:OLP393194 OVE393194:OVL393194 PFA393194:PFH393194 POW393194:PPD393194 PYS393194:PYZ393194 QIO393194:QIV393194 QSK393194:QSR393194 RCG393194:RCN393194 RMC393194:RMJ393194 RVY393194:RWF393194 SFU393194:SGB393194 SPQ393194:SPX393194 SZM393194:SZT393194 TJI393194:TJP393194 TTE393194:TTL393194 UDA393194:UDH393194 UMW393194:UND393194 UWS393194:UWZ393194 VGO393194:VGV393194 VQK393194:VQR393194 WAG393194:WAN393194 WKC393194:WKJ393194 WTY393194:WUF393194 HM458730:HT458730 RI458730:RP458730 ABE458730:ABL458730 ALA458730:ALH458730 AUW458730:AVD458730 BES458730:BEZ458730 BOO458730:BOV458730 BYK458730:BYR458730 CIG458730:CIN458730 CSC458730:CSJ458730 DBY458730:DCF458730 DLU458730:DMB458730 DVQ458730:DVX458730 EFM458730:EFT458730 EPI458730:EPP458730 EZE458730:EZL458730 FJA458730:FJH458730 FSW458730:FTD458730 GCS458730:GCZ458730 GMO458730:GMV458730 GWK458730:GWR458730 HGG458730:HGN458730 HQC458730:HQJ458730 HZY458730:IAF458730 IJU458730:IKB458730 ITQ458730:ITX458730 JDM458730:JDT458730 JNI458730:JNP458730 JXE458730:JXL458730 KHA458730:KHH458730 KQW458730:KRD458730 LAS458730:LAZ458730 LKO458730:LKV458730 LUK458730:LUR458730 MEG458730:MEN458730 MOC458730:MOJ458730 MXY458730:MYF458730 NHU458730:NIB458730 NRQ458730:NRX458730 OBM458730:OBT458730 OLI458730:OLP458730 OVE458730:OVL458730 PFA458730:PFH458730 POW458730:PPD458730 PYS458730:PYZ458730 QIO458730:QIV458730 QSK458730:QSR458730 RCG458730:RCN458730 RMC458730:RMJ458730 RVY458730:RWF458730 SFU458730:SGB458730 SPQ458730:SPX458730 SZM458730:SZT458730 TJI458730:TJP458730 TTE458730:TTL458730 UDA458730:UDH458730 UMW458730:UND458730 UWS458730:UWZ458730 VGO458730:VGV458730 VQK458730:VQR458730 WAG458730:WAN458730 WKC458730:WKJ458730 WTY458730:WUF458730 HM524266:HT524266 RI524266:RP524266 ABE524266:ABL524266 ALA524266:ALH524266 AUW524266:AVD524266 BES524266:BEZ524266 BOO524266:BOV524266 BYK524266:BYR524266 CIG524266:CIN524266 CSC524266:CSJ524266 DBY524266:DCF524266 DLU524266:DMB524266 DVQ524266:DVX524266 EFM524266:EFT524266 EPI524266:EPP524266 EZE524266:EZL524266 FJA524266:FJH524266 FSW524266:FTD524266 GCS524266:GCZ524266 GMO524266:GMV524266 GWK524266:GWR524266 HGG524266:HGN524266 HQC524266:HQJ524266 HZY524266:IAF524266 IJU524266:IKB524266 ITQ524266:ITX524266 JDM524266:JDT524266 JNI524266:JNP524266 JXE524266:JXL524266 KHA524266:KHH524266 KQW524266:KRD524266 LAS524266:LAZ524266 LKO524266:LKV524266 LUK524266:LUR524266 MEG524266:MEN524266 MOC524266:MOJ524266 MXY524266:MYF524266 NHU524266:NIB524266 NRQ524266:NRX524266 OBM524266:OBT524266 OLI524266:OLP524266 OVE524266:OVL524266 PFA524266:PFH524266 POW524266:PPD524266 PYS524266:PYZ524266 QIO524266:QIV524266 QSK524266:QSR524266 RCG524266:RCN524266 RMC524266:RMJ524266 RVY524266:RWF524266 SFU524266:SGB524266 SPQ524266:SPX524266 SZM524266:SZT524266 TJI524266:TJP524266 TTE524266:TTL524266 UDA524266:UDH524266 UMW524266:UND524266 UWS524266:UWZ524266 VGO524266:VGV524266 VQK524266:VQR524266 WAG524266:WAN524266 WKC524266:WKJ524266 WTY524266:WUF524266 HM589802:HT589802 RI589802:RP589802 ABE589802:ABL589802 ALA589802:ALH589802 AUW589802:AVD589802 BES589802:BEZ589802 BOO589802:BOV589802 BYK589802:BYR589802 CIG589802:CIN589802 CSC589802:CSJ589802 DBY589802:DCF589802 DLU589802:DMB589802 DVQ589802:DVX589802 EFM589802:EFT589802 EPI589802:EPP589802 EZE589802:EZL589802 FJA589802:FJH589802 FSW589802:FTD589802 GCS589802:GCZ589802 GMO589802:GMV589802 GWK589802:GWR589802 HGG589802:HGN589802 HQC589802:HQJ589802 HZY589802:IAF589802 IJU589802:IKB589802 ITQ589802:ITX589802 JDM589802:JDT589802 JNI589802:JNP589802 JXE589802:JXL589802 KHA589802:KHH589802 KQW589802:KRD589802 LAS589802:LAZ589802 LKO589802:LKV589802 LUK589802:LUR589802 MEG589802:MEN589802 MOC589802:MOJ589802 MXY589802:MYF589802 NHU589802:NIB589802 NRQ589802:NRX589802 OBM589802:OBT589802 OLI589802:OLP589802 OVE589802:OVL589802 PFA589802:PFH589802 POW589802:PPD589802 PYS589802:PYZ589802 QIO589802:QIV589802 QSK589802:QSR589802 RCG589802:RCN589802 RMC589802:RMJ589802 RVY589802:RWF589802 SFU589802:SGB589802 SPQ589802:SPX589802 SZM589802:SZT589802 TJI589802:TJP589802 TTE589802:TTL589802 UDA589802:UDH589802 UMW589802:UND589802 UWS589802:UWZ589802 VGO589802:VGV589802 VQK589802:VQR589802 WAG589802:WAN589802 WKC589802:WKJ589802 WTY589802:WUF589802 HM655338:HT655338 RI655338:RP655338 ABE655338:ABL655338 ALA655338:ALH655338 AUW655338:AVD655338 BES655338:BEZ655338 BOO655338:BOV655338 BYK655338:BYR655338 CIG655338:CIN655338 CSC655338:CSJ655338 DBY655338:DCF655338 DLU655338:DMB655338 DVQ655338:DVX655338 EFM655338:EFT655338 EPI655338:EPP655338 EZE655338:EZL655338 FJA655338:FJH655338 FSW655338:FTD655338 GCS655338:GCZ655338 GMO655338:GMV655338 GWK655338:GWR655338 HGG655338:HGN655338 HQC655338:HQJ655338 HZY655338:IAF655338 IJU655338:IKB655338 ITQ655338:ITX655338 JDM655338:JDT655338 JNI655338:JNP655338 JXE655338:JXL655338 KHA655338:KHH655338 KQW655338:KRD655338 LAS655338:LAZ655338 LKO655338:LKV655338 LUK655338:LUR655338 MEG655338:MEN655338 MOC655338:MOJ655338 MXY655338:MYF655338 NHU655338:NIB655338 NRQ655338:NRX655338 OBM655338:OBT655338 OLI655338:OLP655338 OVE655338:OVL655338 PFA655338:PFH655338 POW655338:PPD655338 PYS655338:PYZ655338 QIO655338:QIV655338 QSK655338:QSR655338 RCG655338:RCN655338 RMC655338:RMJ655338 RVY655338:RWF655338 SFU655338:SGB655338 SPQ655338:SPX655338 SZM655338:SZT655338 TJI655338:TJP655338 TTE655338:TTL655338 UDA655338:UDH655338 UMW655338:UND655338 UWS655338:UWZ655338 VGO655338:VGV655338 VQK655338:VQR655338 WAG655338:WAN655338 WKC655338:WKJ655338 WTY655338:WUF655338 HM720874:HT720874 RI720874:RP720874 ABE720874:ABL720874 ALA720874:ALH720874 AUW720874:AVD720874 BES720874:BEZ720874 BOO720874:BOV720874 BYK720874:BYR720874 CIG720874:CIN720874 CSC720874:CSJ720874 DBY720874:DCF720874 DLU720874:DMB720874 DVQ720874:DVX720874 EFM720874:EFT720874 EPI720874:EPP720874 EZE720874:EZL720874 FJA720874:FJH720874 FSW720874:FTD720874 GCS720874:GCZ720874 GMO720874:GMV720874 GWK720874:GWR720874 HGG720874:HGN720874 HQC720874:HQJ720874 HZY720874:IAF720874 IJU720874:IKB720874 ITQ720874:ITX720874 JDM720874:JDT720874 JNI720874:JNP720874 JXE720874:JXL720874 KHA720874:KHH720874 KQW720874:KRD720874 LAS720874:LAZ720874 LKO720874:LKV720874 LUK720874:LUR720874 MEG720874:MEN720874 MOC720874:MOJ720874 MXY720874:MYF720874 NHU720874:NIB720874 NRQ720874:NRX720874 OBM720874:OBT720874 OLI720874:OLP720874 OVE720874:OVL720874 PFA720874:PFH720874 POW720874:PPD720874 PYS720874:PYZ720874 QIO720874:QIV720874 QSK720874:QSR720874 RCG720874:RCN720874 RMC720874:RMJ720874 RVY720874:RWF720874 SFU720874:SGB720874 SPQ720874:SPX720874 SZM720874:SZT720874 TJI720874:TJP720874 TTE720874:TTL720874 UDA720874:UDH720874 UMW720874:UND720874 UWS720874:UWZ720874 VGO720874:VGV720874 VQK720874:VQR720874 WAG720874:WAN720874 WKC720874:WKJ720874 WTY720874:WUF720874 HM786410:HT786410 RI786410:RP786410 ABE786410:ABL786410 ALA786410:ALH786410 AUW786410:AVD786410 BES786410:BEZ786410 BOO786410:BOV786410 BYK786410:BYR786410 CIG786410:CIN786410 CSC786410:CSJ786410 DBY786410:DCF786410 DLU786410:DMB786410 DVQ786410:DVX786410 EFM786410:EFT786410 EPI786410:EPP786410 EZE786410:EZL786410 FJA786410:FJH786410 FSW786410:FTD786410 GCS786410:GCZ786410 GMO786410:GMV786410 GWK786410:GWR786410 HGG786410:HGN786410 HQC786410:HQJ786410 HZY786410:IAF786410 IJU786410:IKB786410 ITQ786410:ITX786410 JDM786410:JDT786410 JNI786410:JNP786410 JXE786410:JXL786410 KHA786410:KHH786410 KQW786410:KRD786410 LAS786410:LAZ786410 LKO786410:LKV786410 LUK786410:LUR786410 MEG786410:MEN786410 MOC786410:MOJ786410 MXY786410:MYF786410 NHU786410:NIB786410 NRQ786410:NRX786410 OBM786410:OBT786410 OLI786410:OLP786410 OVE786410:OVL786410 PFA786410:PFH786410 POW786410:PPD786410 PYS786410:PYZ786410 QIO786410:QIV786410 QSK786410:QSR786410 RCG786410:RCN786410 RMC786410:RMJ786410 RVY786410:RWF786410 SFU786410:SGB786410 SPQ786410:SPX786410 SZM786410:SZT786410 TJI786410:TJP786410 TTE786410:TTL786410 UDA786410:UDH786410 UMW786410:UND786410 UWS786410:UWZ786410 VGO786410:VGV786410 VQK786410:VQR786410 WAG786410:WAN786410 WKC786410:WKJ786410 WTY786410:WUF786410 HM851946:HT851946 RI851946:RP851946 ABE851946:ABL851946 ALA851946:ALH851946 AUW851946:AVD851946 BES851946:BEZ851946 BOO851946:BOV851946 BYK851946:BYR851946 CIG851946:CIN851946 CSC851946:CSJ851946 DBY851946:DCF851946 DLU851946:DMB851946 DVQ851946:DVX851946 EFM851946:EFT851946 EPI851946:EPP851946 EZE851946:EZL851946 FJA851946:FJH851946 FSW851946:FTD851946 GCS851946:GCZ851946 GMO851946:GMV851946 GWK851946:GWR851946 HGG851946:HGN851946 HQC851946:HQJ851946 HZY851946:IAF851946 IJU851946:IKB851946 ITQ851946:ITX851946 JDM851946:JDT851946 JNI851946:JNP851946 JXE851946:JXL851946 KHA851946:KHH851946 KQW851946:KRD851946 LAS851946:LAZ851946 LKO851946:LKV851946 LUK851946:LUR851946 MEG851946:MEN851946 MOC851946:MOJ851946 MXY851946:MYF851946 NHU851946:NIB851946 NRQ851946:NRX851946 OBM851946:OBT851946 OLI851946:OLP851946 OVE851946:OVL851946 PFA851946:PFH851946 POW851946:PPD851946 PYS851946:PYZ851946 QIO851946:QIV851946 QSK851946:QSR851946 RCG851946:RCN851946 RMC851946:RMJ851946 RVY851946:RWF851946 SFU851946:SGB851946 SPQ851946:SPX851946 SZM851946:SZT851946 TJI851946:TJP851946 TTE851946:TTL851946 UDA851946:UDH851946 UMW851946:UND851946 UWS851946:UWZ851946 VGO851946:VGV851946 VQK851946:VQR851946 WAG851946:WAN851946 WKC851946:WKJ851946 WTY851946:WUF851946 HM917482:HT917482 RI917482:RP917482 ABE917482:ABL917482 ALA917482:ALH917482 AUW917482:AVD917482 BES917482:BEZ917482 BOO917482:BOV917482 BYK917482:BYR917482 CIG917482:CIN917482 CSC917482:CSJ917482 DBY917482:DCF917482 DLU917482:DMB917482 DVQ917482:DVX917482 EFM917482:EFT917482 EPI917482:EPP917482 EZE917482:EZL917482 FJA917482:FJH917482 FSW917482:FTD917482 GCS917482:GCZ917482 GMO917482:GMV917482 GWK917482:GWR917482 HGG917482:HGN917482 HQC917482:HQJ917482 HZY917482:IAF917482 IJU917482:IKB917482 ITQ917482:ITX917482 JDM917482:JDT917482 JNI917482:JNP917482 JXE917482:JXL917482 KHA917482:KHH917482 KQW917482:KRD917482 LAS917482:LAZ917482 LKO917482:LKV917482 LUK917482:LUR917482 MEG917482:MEN917482 MOC917482:MOJ917482 MXY917482:MYF917482 NHU917482:NIB917482 NRQ917482:NRX917482 OBM917482:OBT917482 OLI917482:OLP917482 OVE917482:OVL917482 PFA917482:PFH917482 POW917482:PPD917482 PYS917482:PYZ917482 QIO917482:QIV917482 QSK917482:QSR917482 RCG917482:RCN917482 RMC917482:RMJ917482 RVY917482:RWF917482 SFU917482:SGB917482 SPQ917482:SPX917482 SZM917482:SZT917482 TJI917482:TJP917482 TTE917482:TTL917482 UDA917482:UDH917482 UMW917482:UND917482 UWS917482:UWZ917482 VGO917482:VGV917482 VQK917482:VQR917482 WAG917482:WAN917482 WKC917482:WKJ917482 WTY917482:WUF917482 HM983018:HT983018 RI983018:RP983018 ABE983018:ABL983018 ALA983018:ALH983018 AUW983018:AVD983018 BES983018:BEZ983018 BOO983018:BOV983018 BYK983018:BYR983018 CIG983018:CIN983018 CSC983018:CSJ983018 DBY983018:DCF983018 DLU983018:DMB983018 DVQ983018:DVX983018 EFM983018:EFT983018 EPI983018:EPP983018 EZE983018:EZL983018 FJA983018:FJH983018 FSW983018:FTD983018 GCS983018:GCZ983018 GMO983018:GMV983018 GWK983018:GWR983018 HGG983018:HGN983018 HQC983018:HQJ983018 HZY983018:IAF983018 IJU983018:IKB983018 ITQ983018:ITX983018 JDM983018:JDT983018 JNI983018:JNP983018 JXE983018:JXL983018 KHA983018:KHH983018 KQW983018:KRD983018 LAS983018:LAZ983018 LKO983018:LKV983018 LUK983018:LUR983018 MEG983018:MEN983018 MOC983018:MOJ983018 MXY983018:MYF983018 NHU983018:NIB983018 NRQ983018:NRX983018 OBM983018:OBT983018 OLI983018:OLP983018 OVE983018:OVL983018 PFA983018:PFH983018 POW983018:PPD983018 PYS983018:PYZ983018 QIO983018:QIV983018 QSK983018:QSR983018 RCG983018:RCN983018 RMC983018:RMJ983018 RVY983018:RWF983018 SFU983018:SGB983018 SPQ983018:SPX983018 SZM983018:SZT983018 TJI983018:TJP983018 TTE983018:TTL983018 UDA983018:UDH983018 UMW983018:UND983018 UWS983018:UWZ983018 VGO983018:VGV983018 VQK983018:VQR983018 WAG983018:WAN983018 WKC983018:WKJ983018 WTY983018:WUF983018 WTU983018:WTW983018 HI3:HK4 RE3:RG4 ABA3:ABC4 AKW3:AKY4 AUS3:AUU4 BEO3:BEQ4 BOK3:BOM4 BYG3:BYI4 CIC3:CIE4 CRY3:CSA4 DBU3:DBW4 DLQ3:DLS4 DVM3:DVO4 EFI3:EFK4 EPE3:EPG4 EZA3:EZC4 FIW3:FIY4 FSS3:FSU4 GCO3:GCQ4 GMK3:GMM4 GWG3:GWI4 HGC3:HGE4 HPY3:HQA4 HZU3:HZW4 IJQ3:IJS4 ITM3:ITO4 JDI3:JDK4 JNE3:JNG4 JXA3:JXC4 KGW3:KGY4 KQS3:KQU4 LAO3:LAQ4 LKK3:LKM4 LUG3:LUI4 MEC3:MEE4 MNY3:MOA4 MXU3:MXW4 NHQ3:NHS4 NRM3:NRO4 OBI3:OBK4 OLE3:OLG4 OVA3:OVC4 PEW3:PEY4 POS3:POU4 PYO3:PYQ4 QIK3:QIM4 QSG3:QSI4 RCC3:RCE4 RLY3:RMA4 RVU3:RVW4 SFQ3:SFS4 SPM3:SPO4 SZI3:SZK4 TJE3:TJG4 TTA3:TTC4 UCW3:UCY4 UMS3:UMU4 UWO3:UWQ4 VGK3:VGM4 VQG3:VQI4 WAC3:WAE4 WJY3:WKA4 WTU3:WTW4 HI65514:HK65514 RE65514:RG65514 ABA65514:ABC65514 AKW65514:AKY65514 AUS65514:AUU65514 BEO65514:BEQ65514 BOK65514:BOM65514 BYG65514:BYI65514 CIC65514:CIE65514 CRY65514:CSA65514 DBU65514:DBW65514 DLQ65514:DLS65514 DVM65514:DVO65514 EFI65514:EFK65514 EPE65514:EPG65514 EZA65514:EZC65514 FIW65514:FIY65514 FSS65514:FSU65514 GCO65514:GCQ65514 GMK65514:GMM65514 GWG65514:GWI65514 HGC65514:HGE65514 HPY65514:HQA65514 HZU65514:HZW65514 IJQ65514:IJS65514 ITM65514:ITO65514 JDI65514:JDK65514 JNE65514:JNG65514 JXA65514:JXC65514 KGW65514:KGY65514 KQS65514:KQU65514 LAO65514:LAQ65514 LKK65514:LKM65514 LUG65514:LUI65514 MEC65514:MEE65514 MNY65514:MOA65514 MXU65514:MXW65514 NHQ65514:NHS65514 NRM65514:NRO65514 OBI65514:OBK65514 OLE65514:OLG65514 OVA65514:OVC65514 PEW65514:PEY65514 POS65514:POU65514 PYO65514:PYQ65514 QIK65514:QIM65514 QSG65514:QSI65514 RCC65514:RCE65514 RLY65514:RMA65514 RVU65514:RVW65514 SFQ65514:SFS65514 SPM65514:SPO65514 SZI65514:SZK65514 TJE65514:TJG65514 TTA65514:TTC65514 UCW65514:UCY65514 UMS65514:UMU65514 UWO65514:UWQ65514 VGK65514:VGM65514 VQG65514:VQI65514 WAC65514:WAE65514 WJY65514:WKA65514 WTU65514:WTW65514 HI131050:HK131050 RE131050:RG131050 ABA131050:ABC131050 AKW131050:AKY131050 AUS131050:AUU131050 BEO131050:BEQ131050 BOK131050:BOM131050 BYG131050:BYI131050 CIC131050:CIE131050 CRY131050:CSA131050 DBU131050:DBW131050 DLQ131050:DLS131050 DVM131050:DVO131050 EFI131050:EFK131050 EPE131050:EPG131050 EZA131050:EZC131050 FIW131050:FIY131050 FSS131050:FSU131050 GCO131050:GCQ131050 GMK131050:GMM131050 GWG131050:GWI131050 HGC131050:HGE131050 HPY131050:HQA131050 HZU131050:HZW131050 IJQ131050:IJS131050 ITM131050:ITO131050 JDI131050:JDK131050 JNE131050:JNG131050 JXA131050:JXC131050 KGW131050:KGY131050 KQS131050:KQU131050 LAO131050:LAQ131050 LKK131050:LKM131050 LUG131050:LUI131050 MEC131050:MEE131050 MNY131050:MOA131050 MXU131050:MXW131050 NHQ131050:NHS131050 NRM131050:NRO131050 OBI131050:OBK131050 OLE131050:OLG131050 OVA131050:OVC131050 PEW131050:PEY131050 POS131050:POU131050 PYO131050:PYQ131050 QIK131050:QIM131050 QSG131050:QSI131050 RCC131050:RCE131050 RLY131050:RMA131050 RVU131050:RVW131050 SFQ131050:SFS131050 SPM131050:SPO131050 SZI131050:SZK131050 TJE131050:TJG131050 TTA131050:TTC131050 UCW131050:UCY131050 UMS131050:UMU131050 UWO131050:UWQ131050 VGK131050:VGM131050 VQG131050:VQI131050 WAC131050:WAE131050 WJY131050:WKA131050 WTU131050:WTW131050 HI196586:HK196586 RE196586:RG196586 ABA196586:ABC196586 AKW196586:AKY196586 AUS196586:AUU196586 BEO196586:BEQ196586 BOK196586:BOM196586 BYG196586:BYI196586 CIC196586:CIE196586 CRY196586:CSA196586 DBU196586:DBW196586 DLQ196586:DLS196586 DVM196586:DVO196586 EFI196586:EFK196586 EPE196586:EPG196586 EZA196586:EZC196586 FIW196586:FIY196586 FSS196586:FSU196586 GCO196586:GCQ196586 GMK196586:GMM196586 GWG196586:GWI196586 HGC196586:HGE196586 HPY196586:HQA196586 HZU196586:HZW196586 IJQ196586:IJS196586 ITM196586:ITO196586 JDI196586:JDK196586 JNE196586:JNG196586 JXA196586:JXC196586 KGW196586:KGY196586 KQS196586:KQU196586 LAO196586:LAQ196586 LKK196586:LKM196586 LUG196586:LUI196586 MEC196586:MEE196586 MNY196586:MOA196586 MXU196586:MXW196586 NHQ196586:NHS196586 NRM196586:NRO196586 OBI196586:OBK196586 OLE196586:OLG196586 OVA196586:OVC196586 PEW196586:PEY196586 POS196586:POU196586 PYO196586:PYQ196586 QIK196586:QIM196586 QSG196586:QSI196586 RCC196586:RCE196586 RLY196586:RMA196586 RVU196586:RVW196586 SFQ196586:SFS196586 SPM196586:SPO196586 SZI196586:SZK196586 TJE196586:TJG196586 TTA196586:TTC196586 UCW196586:UCY196586 UMS196586:UMU196586 UWO196586:UWQ196586 VGK196586:VGM196586 VQG196586:VQI196586 WAC196586:WAE196586 WJY196586:WKA196586 WTU196586:WTW196586 HI262122:HK262122 RE262122:RG262122 ABA262122:ABC262122 AKW262122:AKY262122 AUS262122:AUU262122 BEO262122:BEQ262122 BOK262122:BOM262122 BYG262122:BYI262122 CIC262122:CIE262122 CRY262122:CSA262122 DBU262122:DBW262122 DLQ262122:DLS262122 DVM262122:DVO262122 EFI262122:EFK262122 EPE262122:EPG262122 EZA262122:EZC262122 FIW262122:FIY262122 FSS262122:FSU262122 GCO262122:GCQ262122 GMK262122:GMM262122 GWG262122:GWI262122 HGC262122:HGE262122 HPY262122:HQA262122 HZU262122:HZW262122 IJQ262122:IJS262122 ITM262122:ITO262122 JDI262122:JDK262122 JNE262122:JNG262122 JXA262122:JXC262122 KGW262122:KGY262122 KQS262122:KQU262122 LAO262122:LAQ262122 LKK262122:LKM262122 LUG262122:LUI262122 MEC262122:MEE262122 MNY262122:MOA262122 MXU262122:MXW262122 NHQ262122:NHS262122 NRM262122:NRO262122 OBI262122:OBK262122 OLE262122:OLG262122 OVA262122:OVC262122 PEW262122:PEY262122 POS262122:POU262122 PYO262122:PYQ262122 QIK262122:QIM262122 QSG262122:QSI262122 RCC262122:RCE262122 RLY262122:RMA262122 RVU262122:RVW262122 SFQ262122:SFS262122 SPM262122:SPO262122 SZI262122:SZK262122 TJE262122:TJG262122 TTA262122:TTC262122 UCW262122:UCY262122 UMS262122:UMU262122 UWO262122:UWQ262122 VGK262122:VGM262122 VQG262122:VQI262122 WAC262122:WAE262122 WJY262122:WKA262122 WTU262122:WTW262122 HI327658:HK327658 RE327658:RG327658 ABA327658:ABC327658 AKW327658:AKY327658 AUS327658:AUU327658 BEO327658:BEQ327658 BOK327658:BOM327658 BYG327658:BYI327658 CIC327658:CIE327658 CRY327658:CSA327658 DBU327658:DBW327658 DLQ327658:DLS327658 DVM327658:DVO327658 EFI327658:EFK327658 EPE327658:EPG327658 EZA327658:EZC327658 FIW327658:FIY327658 FSS327658:FSU327658 GCO327658:GCQ327658 GMK327658:GMM327658 GWG327658:GWI327658 HGC327658:HGE327658 HPY327658:HQA327658 HZU327658:HZW327658 IJQ327658:IJS327658 ITM327658:ITO327658 JDI327658:JDK327658 JNE327658:JNG327658 JXA327658:JXC327658 KGW327658:KGY327658 KQS327658:KQU327658 LAO327658:LAQ327658 LKK327658:LKM327658 LUG327658:LUI327658 MEC327658:MEE327658 MNY327658:MOA327658 MXU327658:MXW327658 NHQ327658:NHS327658 NRM327658:NRO327658 OBI327658:OBK327658 OLE327658:OLG327658 OVA327658:OVC327658 PEW327658:PEY327658 POS327658:POU327658 PYO327658:PYQ327658 QIK327658:QIM327658 QSG327658:QSI327658 RCC327658:RCE327658 RLY327658:RMA327658 RVU327658:RVW327658 SFQ327658:SFS327658 SPM327658:SPO327658 SZI327658:SZK327658 TJE327658:TJG327658 TTA327658:TTC327658 UCW327658:UCY327658 UMS327658:UMU327658 UWO327658:UWQ327658 VGK327658:VGM327658 VQG327658:VQI327658 WAC327658:WAE327658 WJY327658:WKA327658 WTU327658:WTW327658 HI393194:HK393194 RE393194:RG393194 ABA393194:ABC393194 AKW393194:AKY393194 AUS393194:AUU393194 BEO393194:BEQ393194 BOK393194:BOM393194 BYG393194:BYI393194 CIC393194:CIE393194 CRY393194:CSA393194 DBU393194:DBW393194 DLQ393194:DLS393194 DVM393194:DVO393194 EFI393194:EFK393194 EPE393194:EPG393194 EZA393194:EZC393194 FIW393194:FIY393194 FSS393194:FSU393194 GCO393194:GCQ393194 GMK393194:GMM393194 GWG393194:GWI393194 HGC393194:HGE393194 HPY393194:HQA393194 HZU393194:HZW393194 IJQ393194:IJS393194 ITM393194:ITO393194 JDI393194:JDK393194 JNE393194:JNG393194 JXA393194:JXC393194 KGW393194:KGY393194 KQS393194:KQU393194 LAO393194:LAQ393194 LKK393194:LKM393194 LUG393194:LUI393194 MEC393194:MEE393194 MNY393194:MOA393194 MXU393194:MXW393194 NHQ393194:NHS393194 NRM393194:NRO393194 OBI393194:OBK393194 OLE393194:OLG393194 OVA393194:OVC393194 PEW393194:PEY393194 POS393194:POU393194 PYO393194:PYQ393194 QIK393194:QIM393194 QSG393194:QSI393194 RCC393194:RCE393194 RLY393194:RMA393194 RVU393194:RVW393194 SFQ393194:SFS393194 SPM393194:SPO393194 SZI393194:SZK393194 TJE393194:TJG393194 TTA393194:TTC393194 UCW393194:UCY393194 UMS393194:UMU393194 UWO393194:UWQ393194 VGK393194:VGM393194 VQG393194:VQI393194 WAC393194:WAE393194 WJY393194:WKA393194 WTU393194:WTW393194 HI458730:HK458730 RE458730:RG458730 ABA458730:ABC458730 AKW458730:AKY458730 AUS458730:AUU458730 BEO458730:BEQ458730 BOK458730:BOM458730 BYG458730:BYI458730 CIC458730:CIE458730 CRY458730:CSA458730 DBU458730:DBW458730 DLQ458730:DLS458730 DVM458730:DVO458730 EFI458730:EFK458730 EPE458730:EPG458730 EZA458730:EZC458730 FIW458730:FIY458730 FSS458730:FSU458730 GCO458730:GCQ458730 GMK458730:GMM458730 GWG458730:GWI458730 HGC458730:HGE458730 HPY458730:HQA458730 HZU458730:HZW458730 IJQ458730:IJS458730 ITM458730:ITO458730 JDI458730:JDK458730 JNE458730:JNG458730 JXA458730:JXC458730 KGW458730:KGY458730 KQS458730:KQU458730 LAO458730:LAQ458730 LKK458730:LKM458730 LUG458730:LUI458730 MEC458730:MEE458730 MNY458730:MOA458730 MXU458730:MXW458730 NHQ458730:NHS458730 NRM458730:NRO458730 OBI458730:OBK458730 OLE458730:OLG458730 OVA458730:OVC458730 PEW458730:PEY458730 POS458730:POU458730 PYO458730:PYQ458730 QIK458730:QIM458730 QSG458730:QSI458730 RCC458730:RCE458730 RLY458730:RMA458730 RVU458730:RVW458730 SFQ458730:SFS458730 SPM458730:SPO458730 SZI458730:SZK458730 TJE458730:TJG458730 TTA458730:TTC458730 UCW458730:UCY458730 UMS458730:UMU458730 UWO458730:UWQ458730 VGK458730:VGM458730 VQG458730:VQI458730 WAC458730:WAE458730 WJY458730:WKA458730 WTU458730:WTW458730 HI524266:HK524266 RE524266:RG524266 ABA524266:ABC524266 AKW524266:AKY524266 AUS524266:AUU524266 BEO524266:BEQ524266 BOK524266:BOM524266 BYG524266:BYI524266 CIC524266:CIE524266 CRY524266:CSA524266 DBU524266:DBW524266 DLQ524266:DLS524266 DVM524266:DVO524266 EFI524266:EFK524266 EPE524266:EPG524266 EZA524266:EZC524266 FIW524266:FIY524266 FSS524266:FSU524266 GCO524266:GCQ524266 GMK524266:GMM524266 GWG524266:GWI524266 HGC524266:HGE524266 HPY524266:HQA524266 HZU524266:HZW524266 IJQ524266:IJS524266 ITM524266:ITO524266 JDI524266:JDK524266 JNE524266:JNG524266 JXA524266:JXC524266 KGW524266:KGY524266 KQS524266:KQU524266 LAO524266:LAQ524266 LKK524266:LKM524266 LUG524266:LUI524266 MEC524266:MEE524266 MNY524266:MOA524266 MXU524266:MXW524266 NHQ524266:NHS524266 NRM524266:NRO524266 OBI524266:OBK524266 OLE524266:OLG524266 OVA524266:OVC524266 PEW524266:PEY524266 POS524266:POU524266 PYO524266:PYQ524266 QIK524266:QIM524266 QSG524266:QSI524266 RCC524266:RCE524266 RLY524266:RMA524266 RVU524266:RVW524266 SFQ524266:SFS524266 SPM524266:SPO524266 SZI524266:SZK524266 TJE524266:TJG524266 TTA524266:TTC524266 UCW524266:UCY524266 UMS524266:UMU524266 UWO524266:UWQ524266 VGK524266:VGM524266 VQG524266:VQI524266 WAC524266:WAE524266 WJY524266:WKA524266 WTU524266:WTW524266 HI589802:HK589802 RE589802:RG589802 ABA589802:ABC589802 AKW589802:AKY589802 AUS589802:AUU589802 BEO589802:BEQ589802 BOK589802:BOM589802 BYG589802:BYI589802 CIC589802:CIE589802 CRY589802:CSA589802 DBU589802:DBW589802 DLQ589802:DLS589802 DVM589802:DVO589802 EFI589802:EFK589802 EPE589802:EPG589802 EZA589802:EZC589802 FIW589802:FIY589802 FSS589802:FSU589802 GCO589802:GCQ589802 GMK589802:GMM589802 GWG589802:GWI589802 HGC589802:HGE589802 HPY589802:HQA589802 HZU589802:HZW589802 IJQ589802:IJS589802 ITM589802:ITO589802 JDI589802:JDK589802 JNE589802:JNG589802 JXA589802:JXC589802 KGW589802:KGY589802 KQS589802:KQU589802 LAO589802:LAQ589802 LKK589802:LKM589802 LUG589802:LUI589802 MEC589802:MEE589802 MNY589802:MOA589802 MXU589802:MXW589802 NHQ589802:NHS589802 NRM589802:NRO589802 OBI589802:OBK589802 OLE589802:OLG589802 OVA589802:OVC589802 PEW589802:PEY589802 POS589802:POU589802 PYO589802:PYQ589802 QIK589802:QIM589802 QSG589802:QSI589802 RCC589802:RCE589802 RLY589802:RMA589802 RVU589802:RVW589802 SFQ589802:SFS589802 SPM589802:SPO589802 SZI589802:SZK589802 TJE589802:TJG589802 TTA589802:TTC589802 UCW589802:UCY589802 UMS589802:UMU589802 UWO589802:UWQ589802 VGK589802:VGM589802 VQG589802:VQI589802 WAC589802:WAE589802 WJY589802:WKA589802 WTU589802:WTW589802 HI655338:HK655338 RE655338:RG655338 ABA655338:ABC655338 AKW655338:AKY655338 AUS655338:AUU655338 BEO655338:BEQ655338 BOK655338:BOM655338 BYG655338:BYI655338 CIC655338:CIE655338 CRY655338:CSA655338 DBU655338:DBW655338 DLQ655338:DLS655338 DVM655338:DVO655338 EFI655338:EFK655338 EPE655338:EPG655338 EZA655338:EZC655338 FIW655338:FIY655338 FSS655338:FSU655338 GCO655338:GCQ655338 GMK655338:GMM655338 GWG655338:GWI655338 HGC655338:HGE655338 HPY655338:HQA655338 HZU655338:HZW655338 IJQ655338:IJS655338 ITM655338:ITO655338 JDI655338:JDK655338 JNE655338:JNG655338 JXA655338:JXC655338 KGW655338:KGY655338 KQS655338:KQU655338 LAO655338:LAQ655338 LKK655338:LKM655338 LUG655338:LUI655338 MEC655338:MEE655338 MNY655338:MOA655338 MXU655338:MXW655338 NHQ655338:NHS655338 NRM655338:NRO655338 OBI655338:OBK655338 OLE655338:OLG655338 OVA655338:OVC655338 PEW655338:PEY655338 POS655338:POU655338 PYO655338:PYQ655338 QIK655338:QIM655338 QSG655338:QSI655338 RCC655338:RCE655338 RLY655338:RMA655338 RVU655338:RVW655338 SFQ655338:SFS655338 SPM655338:SPO655338 SZI655338:SZK655338 TJE655338:TJG655338 TTA655338:TTC655338 UCW655338:UCY655338 UMS655338:UMU655338 UWO655338:UWQ655338 VGK655338:VGM655338 VQG655338:VQI655338 WAC655338:WAE655338 WJY655338:WKA655338 WTU655338:WTW655338 HI720874:HK720874 RE720874:RG720874 ABA720874:ABC720874 AKW720874:AKY720874 AUS720874:AUU720874 BEO720874:BEQ720874 BOK720874:BOM720874 BYG720874:BYI720874 CIC720874:CIE720874 CRY720874:CSA720874 DBU720874:DBW720874 DLQ720874:DLS720874 DVM720874:DVO720874 EFI720874:EFK720874 EPE720874:EPG720874 EZA720874:EZC720874 FIW720874:FIY720874 FSS720874:FSU720874 GCO720874:GCQ720874 GMK720874:GMM720874 GWG720874:GWI720874 HGC720874:HGE720874 HPY720874:HQA720874 HZU720874:HZW720874 IJQ720874:IJS720874 ITM720874:ITO720874 JDI720874:JDK720874 JNE720874:JNG720874 JXA720874:JXC720874 KGW720874:KGY720874 KQS720874:KQU720874 LAO720874:LAQ720874 LKK720874:LKM720874 LUG720874:LUI720874 MEC720874:MEE720874 MNY720874:MOA720874 MXU720874:MXW720874 NHQ720874:NHS720874 NRM720874:NRO720874 OBI720874:OBK720874 OLE720874:OLG720874 OVA720874:OVC720874 PEW720874:PEY720874 POS720874:POU720874 PYO720874:PYQ720874 QIK720874:QIM720874 QSG720874:QSI720874 RCC720874:RCE720874 RLY720874:RMA720874 RVU720874:RVW720874 SFQ720874:SFS720874 SPM720874:SPO720874 SZI720874:SZK720874 TJE720874:TJG720874 TTA720874:TTC720874 UCW720874:UCY720874 UMS720874:UMU720874 UWO720874:UWQ720874 VGK720874:VGM720874 VQG720874:VQI720874 WAC720874:WAE720874 WJY720874:WKA720874 WTU720874:WTW720874 HI786410:HK786410 RE786410:RG786410 ABA786410:ABC786410 AKW786410:AKY786410 AUS786410:AUU786410 BEO786410:BEQ786410 BOK786410:BOM786410 BYG786410:BYI786410 CIC786410:CIE786410 CRY786410:CSA786410 DBU786410:DBW786410 DLQ786410:DLS786410 DVM786410:DVO786410 EFI786410:EFK786410 EPE786410:EPG786410 EZA786410:EZC786410 FIW786410:FIY786410 FSS786410:FSU786410 GCO786410:GCQ786410 GMK786410:GMM786410 GWG786410:GWI786410 HGC786410:HGE786410 HPY786410:HQA786410 HZU786410:HZW786410 IJQ786410:IJS786410 ITM786410:ITO786410 JDI786410:JDK786410 JNE786410:JNG786410 JXA786410:JXC786410 KGW786410:KGY786410 KQS786410:KQU786410 LAO786410:LAQ786410 LKK786410:LKM786410 LUG786410:LUI786410 MEC786410:MEE786410 MNY786410:MOA786410 MXU786410:MXW786410 NHQ786410:NHS786410 NRM786410:NRO786410 OBI786410:OBK786410 OLE786410:OLG786410 OVA786410:OVC786410 PEW786410:PEY786410 POS786410:POU786410 PYO786410:PYQ786410 QIK786410:QIM786410 QSG786410:QSI786410 RCC786410:RCE786410 RLY786410:RMA786410 RVU786410:RVW786410 SFQ786410:SFS786410 SPM786410:SPO786410 SZI786410:SZK786410 TJE786410:TJG786410 TTA786410:TTC786410 UCW786410:UCY786410 UMS786410:UMU786410 UWO786410:UWQ786410 VGK786410:VGM786410 VQG786410:VQI786410 WAC786410:WAE786410 WJY786410:WKA786410 WTU786410:WTW786410 HI851946:HK851946 RE851946:RG851946 ABA851946:ABC851946 AKW851946:AKY851946 AUS851946:AUU851946 BEO851946:BEQ851946 BOK851946:BOM851946 BYG851946:BYI851946 CIC851946:CIE851946 CRY851946:CSA851946 DBU851946:DBW851946 DLQ851946:DLS851946 DVM851946:DVO851946 EFI851946:EFK851946 EPE851946:EPG851946 EZA851946:EZC851946 FIW851946:FIY851946 FSS851946:FSU851946 GCO851946:GCQ851946 GMK851946:GMM851946 GWG851946:GWI851946 HGC851946:HGE851946 HPY851946:HQA851946 HZU851946:HZW851946 IJQ851946:IJS851946 ITM851946:ITO851946 JDI851946:JDK851946 JNE851946:JNG851946 JXA851946:JXC851946 KGW851946:KGY851946 KQS851946:KQU851946 LAO851946:LAQ851946 LKK851946:LKM851946 LUG851946:LUI851946 MEC851946:MEE851946 MNY851946:MOA851946 MXU851946:MXW851946 NHQ851946:NHS851946 NRM851946:NRO851946 OBI851946:OBK851946 OLE851946:OLG851946 OVA851946:OVC851946 PEW851946:PEY851946 POS851946:POU851946 PYO851946:PYQ851946 QIK851946:QIM851946 QSG851946:QSI851946 RCC851946:RCE851946 RLY851946:RMA851946 RVU851946:RVW851946 SFQ851946:SFS851946 SPM851946:SPO851946 SZI851946:SZK851946 TJE851946:TJG851946 TTA851946:TTC851946 UCW851946:UCY851946 UMS851946:UMU851946 UWO851946:UWQ851946 VGK851946:VGM851946 VQG851946:VQI851946 WAC851946:WAE851946 WJY851946:WKA851946 WTU851946:WTW851946 HI917482:HK917482 RE917482:RG917482 ABA917482:ABC917482 AKW917482:AKY917482 AUS917482:AUU917482 BEO917482:BEQ917482 BOK917482:BOM917482 BYG917482:BYI917482 CIC917482:CIE917482 CRY917482:CSA917482 DBU917482:DBW917482 DLQ917482:DLS917482 DVM917482:DVO917482 EFI917482:EFK917482 EPE917482:EPG917482 EZA917482:EZC917482 FIW917482:FIY917482 FSS917482:FSU917482 GCO917482:GCQ917482 GMK917482:GMM917482 GWG917482:GWI917482 HGC917482:HGE917482 HPY917482:HQA917482 HZU917482:HZW917482 IJQ917482:IJS917482 ITM917482:ITO917482 JDI917482:JDK917482 JNE917482:JNG917482 JXA917482:JXC917482 KGW917482:KGY917482 KQS917482:KQU917482 LAO917482:LAQ917482 LKK917482:LKM917482 LUG917482:LUI917482 MEC917482:MEE917482 MNY917482:MOA917482 MXU917482:MXW917482 NHQ917482:NHS917482 NRM917482:NRO917482 OBI917482:OBK917482 OLE917482:OLG917482 OVA917482:OVC917482 PEW917482:PEY917482 POS917482:POU917482 PYO917482:PYQ917482 QIK917482:QIM917482 QSG917482:QSI917482 RCC917482:RCE917482 RLY917482:RMA917482 RVU917482:RVW917482 SFQ917482:SFS917482 SPM917482:SPO917482 SZI917482:SZK917482 TJE917482:TJG917482 TTA917482:TTC917482 UCW917482:UCY917482 UMS917482:UMU917482 UWO917482:UWQ917482 VGK917482:VGM917482 VQG917482:VQI917482 WAC917482:WAE917482 WJY917482:WKA917482 WTU917482:WTW917482 HI983018:HK983018 RE983018:RG983018 ABA983018:ABC983018 AKW983018:AKY983018 AUS983018:AUU983018 BEO983018:BEQ983018 BOK983018:BOM983018 BYG983018:BYI983018 CIC983018:CIE983018 CRY983018:CSA983018 DBU983018:DBW983018 DLQ983018:DLS983018 DVM983018:DVO983018 EFI983018:EFK983018 EPE983018:EPG983018 EZA983018:EZC983018 FIW983018:FIY983018 FSS983018:FSU983018 GCO983018:GCQ983018 GMK983018:GMM983018 GWG983018:GWI983018 HGC983018:HGE983018 HPY983018:HQA983018 HZU983018:HZW983018 IJQ983018:IJS983018 ITM983018:ITO983018 JDI983018:JDK983018 JNE983018:JNG983018 JXA983018:JXC983018 KGW983018:KGY983018 KQS983018:KQU983018 LAO983018:LAQ983018 LKK983018:LKM983018 LUG983018:LUI983018 MEC983018:MEE983018 MNY983018:MOA983018 MXU983018:MXW983018 NHQ983018:NHS983018 NRM983018:NRO983018 OBI983018:OBK983018 OLE983018:OLG983018 OVA983018:OVC983018 PEW983018:PEY983018 POS983018:POU983018 PYO983018:PYQ983018 QIK983018:QIM983018 QSG983018:QSI983018 RCC983018:RCE983018 RLY983018:RMA983018 RVU983018:RVW983018 SFQ983018:SFS983018 SPM983018:SPO983018 SZI983018:SZK983018 TJE983018:TJG983018 TTA983018:TTC983018 UCW983018:UCY983018 UMS983018:UMU983018 UWO983018:UWQ983018 VGK983018:VGM983018 VQG983018:VQI983018 WAC983018:WAE983018 G3 F983016:G983016 F917480:G917480 F851944:G851944 F786408:G786408 F720872:G720872 F655336:G655336 F589800:G589800 F524264:G524264 F458728:G458728 F393192:G393192 F327656:G327656 F262120:G262120 F196584:G196584 F131048:G131048 F65512:G65512"/>
  </dataValidations>
  <pageMargins left="0.25" right="0.25" top="0.75" bottom="0.75" header="0.3" footer="0.3"/>
  <pageSetup paperSize="8"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Z197"/>
  <sheetViews>
    <sheetView zoomScale="90" zoomScaleNormal="90" workbookViewId="0">
      <pane xSplit="2" ySplit="3" topLeftCell="C83" activePane="bottomRight" state="frozen"/>
      <selection pane="topRight" activeCell="C1" sqref="C1"/>
      <selection pane="bottomLeft" activeCell="A4" sqref="A4"/>
      <selection pane="bottomRight" activeCell="F1" sqref="F1:F1048576"/>
    </sheetView>
  </sheetViews>
  <sheetFormatPr defaultColWidth="16.28515625" defaultRowHeight="15.75" x14ac:dyDescent="0.25"/>
  <cols>
    <col min="1" max="1" width="6.5703125" style="41" customWidth="1"/>
    <col min="2" max="2" width="20.42578125" style="41" customWidth="1"/>
    <col min="3" max="3" width="18.7109375" style="42" customWidth="1"/>
    <col min="4" max="5" width="16.28515625" style="41"/>
    <col min="6" max="6" width="16.28515625" style="127"/>
    <col min="7" max="18" width="16.28515625" style="83"/>
    <col min="19" max="22" width="16.28515625" style="35"/>
    <col min="23" max="23" width="16.28515625" style="79"/>
    <col min="24" max="25" width="16.28515625" style="83"/>
    <col min="26" max="26" width="16.28515625" style="35"/>
    <col min="27" max="16384" width="16.28515625" style="41"/>
  </cols>
  <sheetData>
    <row r="1" spans="1:25" x14ac:dyDescent="0.25">
      <c r="F1" s="95"/>
      <c r="G1" s="82"/>
      <c r="W1" s="84"/>
    </row>
    <row r="2" spans="1:25" ht="27.75" customHeight="1" x14ac:dyDescent="0.25">
      <c r="A2" s="66"/>
      <c r="B2" s="66"/>
      <c r="C2" s="67"/>
      <c r="D2" s="66"/>
      <c r="E2" s="66"/>
      <c r="F2" s="46"/>
      <c r="G2" s="63" t="s">
        <v>200</v>
      </c>
      <c r="H2" s="63" t="s">
        <v>201</v>
      </c>
      <c r="I2" s="63" t="s">
        <v>202</v>
      </c>
      <c r="J2" s="63" t="s">
        <v>203</v>
      </c>
      <c r="K2" s="63" t="s">
        <v>204</v>
      </c>
      <c r="L2" s="63" t="s">
        <v>205</v>
      </c>
      <c r="M2" s="63" t="s">
        <v>206</v>
      </c>
      <c r="N2" s="63" t="s">
        <v>207</v>
      </c>
      <c r="O2" s="63" t="s">
        <v>208</v>
      </c>
      <c r="P2" s="63" t="s">
        <v>209</v>
      </c>
      <c r="Q2" s="63" t="s">
        <v>210</v>
      </c>
      <c r="R2" s="63" t="s">
        <v>211</v>
      </c>
      <c r="S2" s="63" t="s">
        <v>212</v>
      </c>
      <c r="T2" s="63" t="s">
        <v>213</v>
      </c>
      <c r="U2" s="90">
        <v>398000</v>
      </c>
      <c r="V2" s="91">
        <v>392000</v>
      </c>
      <c r="W2" s="90">
        <v>394000</v>
      </c>
      <c r="X2" s="76">
        <v>3014</v>
      </c>
      <c r="Y2" s="76">
        <v>3022</v>
      </c>
    </row>
    <row r="3" spans="1:25" ht="197.25" customHeight="1" x14ac:dyDescent="0.25">
      <c r="A3" s="69" t="s">
        <v>0</v>
      </c>
      <c r="B3" s="69" t="s">
        <v>1</v>
      </c>
      <c r="C3" s="69" t="s">
        <v>2</v>
      </c>
      <c r="D3" s="69" t="s">
        <v>3</v>
      </c>
      <c r="E3" s="69" t="s">
        <v>4</v>
      </c>
      <c r="F3" s="69" t="s">
        <v>332</v>
      </c>
      <c r="G3" s="18" t="s">
        <v>331</v>
      </c>
      <c r="H3" s="18" t="s">
        <v>214</v>
      </c>
      <c r="I3" s="18" t="s">
        <v>215</v>
      </c>
      <c r="J3" s="18" t="s">
        <v>216</v>
      </c>
      <c r="K3" s="18" t="s">
        <v>217</v>
      </c>
      <c r="L3" s="18" t="s">
        <v>218</v>
      </c>
      <c r="M3" s="18" t="s">
        <v>219</v>
      </c>
      <c r="N3" s="18" t="s">
        <v>220</v>
      </c>
      <c r="O3" s="18" t="s">
        <v>221</v>
      </c>
      <c r="P3" s="18" t="s">
        <v>222</v>
      </c>
      <c r="Q3" s="18" t="s">
        <v>223</v>
      </c>
      <c r="R3" s="18" t="s">
        <v>224</v>
      </c>
      <c r="S3" s="18" t="s">
        <v>225</v>
      </c>
      <c r="T3" s="18" t="s">
        <v>226</v>
      </c>
      <c r="U3" s="81" t="s">
        <v>300</v>
      </c>
      <c r="V3" s="85" t="s">
        <v>301</v>
      </c>
      <c r="W3" s="81" t="s">
        <v>316</v>
      </c>
      <c r="X3" s="81" t="s">
        <v>341</v>
      </c>
      <c r="Y3" s="81" t="s">
        <v>342</v>
      </c>
    </row>
    <row r="4" spans="1:25" ht="47.25" x14ac:dyDescent="0.25">
      <c r="A4" s="48">
        <v>1</v>
      </c>
      <c r="B4" s="70" t="s">
        <v>247</v>
      </c>
      <c r="C4" s="71" t="s">
        <v>248</v>
      </c>
      <c r="D4" s="70"/>
      <c r="E4" s="72" t="s">
        <v>249</v>
      </c>
      <c r="F4" s="68">
        <f>SUM(G4:Y4)</f>
        <v>0</v>
      </c>
      <c r="G4" s="18"/>
      <c r="H4" s="18"/>
      <c r="I4" s="18"/>
      <c r="J4" s="18"/>
      <c r="K4" s="18"/>
      <c r="L4" s="18"/>
      <c r="M4" s="18"/>
      <c r="N4" s="18"/>
      <c r="O4" s="18"/>
      <c r="P4" s="18"/>
      <c r="Q4" s="18"/>
      <c r="R4" s="18"/>
      <c r="S4" s="18"/>
      <c r="T4" s="18"/>
      <c r="U4" s="62"/>
      <c r="V4" s="62"/>
      <c r="W4" s="62"/>
      <c r="X4" s="64"/>
      <c r="Y4" s="64"/>
    </row>
    <row r="5" spans="1:25" ht="15.75" customHeight="1" x14ac:dyDescent="0.25">
      <c r="A5" s="48">
        <v>2</v>
      </c>
      <c r="B5" s="52" t="s">
        <v>5</v>
      </c>
      <c r="C5" s="67" t="s">
        <v>6</v>
      </c>
      <c r="D5" s="52"/>
      <c r="E5" s="52" t="s">
        <v>7</v>
      </c>
      <c r="F5" s="68">
        <f t="shared" ref="F5:F48" si="0">SUM(G5:Y5)</f>
        <v>0</v>
      </c>
      <c r="G5" s="61"/>
      <c r="H5" s="61"/>
      <c r="I5" s="61"/>
      <c r="J5" s="61"/>
      <c r="K5" s="61"/>
      <c r="L5" s="61"/>
      <c r="M5" s="61"/>
      <c r="N5" s="61"/>
      <c r="O5" s="61"/>
      <c r="P5" s="61"/>
      <c r="Q5" s="61"/>
      <c r="R5" s="61"/>
      <c r="S5" s="62"/>
      <c r="T5" s="62"/>
      <c r="U5" s="62"/>
      <c r="V5" s="62"/>
      <c r="W5" s="62"/>
      <c r="X5" s="61"/>
      <c r="Y5" s="61"/>
    </row>
    <row r="6" spans="1:25" ht="31.5" x14ac:dyDescent="0.25">
      <c r="A6" s="68">
        <v>3</v>
      </c>
      <c r="B6" s="52" t="s">
        <v>8</v>
      </c>
      <c r="C6" s="67" t="s">
        <v>246</v>
      </c>
      <c r="D6" s="66"/>
      <c r="E6" s="52" t="s">
        <v>7</v>
      </c>
      <c r="F6" s="68">
        <f t="shared" si="0"/>
        <v>0</v>
      </c>
      <c r="G6" s="61"/>
      <c r="H6" s="61"/>
      <c r="I6" s="61"/>
      <c r="J6" s="61"/>
      <c r="K6" s="61"/>
      <c r="L6" s="61"/>
      <c r="M6" s="61"/>
      <c r="N6" s="61"/>
      <c r="O6" s="61"/>
      <c r="P6" s="61"/>
      <c r="Q6" s="61"/>
      <c r="R6" s="61"/>
      <c r="S6" s="62"/>
      <c r="T6" s="62"/>
      <c r="U6" s="62"/>
      <c r="V6" s="62"/>
      <c r="W6" s="62"/>
      <c r="X6" s="61"/>
      <c r="Y6" s="61"/>
    </row>
    <row r="7" spans="1:25" ht="47.25" x14ac:dyDescent="0.25">
      <c r="A7" s="48">
        <v>4</v>
      </c>
      <c r="B7" s="52" t="s">
        <v>250</v>
      </c>
      <c r="C7" s="67" t="s">
        <v>328</v>
      </c>
      <c r="D7" s="66"/>
      <c r="E7" s="52" t="s">
        <v>251</v>
      </c>
      <c r="F7" s="68">
        <f t="shared" si="0"/>
        <v>0</v>
      </c>
      <c r="G7" s="61"/>
      <c r="H7" s="61"/>
      <c r="I7" s="61"/>
      <c r="J7" s="61"/>
      <c r="K7" s="61"/>
      <c r="L7" s="61"/>
      <c r="M7" s="61"/>
      <c r="N7" s="61"/>
      <c r="O7" s="61"/>
      <c r="P7" s="61"/>
      <c r="Q7" s="61"/>
      <c r="R7" s="61"/>
      <c r="S7" s="62"/>
      <c r="T7" s="62"/>
      <c r="U7" s="62"/>
      <c r="V7" s="62"/>
      <c r="W7" s="62"/>
      <c r="X7" s="61"/>
      <c r="Y7" s="61"/>
    </row>
    <row r="8" spans="1:25" ht="47.25" x14ac:dyDescent="0.25">
      <c r="A8" s="48">
        <v>5</v>
      </c>
      <c r="B8" s="52" t="s">
        <v>9</v>
      </c>
      <c r="C8" s="67" t="s">
        <v>10</v>
      </c>
      <c r="D8" s="66"/>
      <c r="E8" s="73" t="s">
        <v>130</v>
      </c>
      <c r="F8" s="68">
        <f t="shared" si="0"/>
        <v>1</v>
      </c>
      <c r="G8" s="61">
        <v>1</v>
      </c>
      <c r="H8" s="61"/>
      <c r="I8" s="61"/>
      <c r="J8" s="61"/>
      <c r="K8" s="61"/>
      <c r="L8" s="61"/>
      <c r="M8" s="61"/>
      <c r="N8" s="61"/>
      <c r="O8" s="61"/>
      <c r="P8" s="61"/>
      <c r="Q8" s="61"/>
      <c r="R8" s="61"/>
      <c r="S8" s="62"/>
      <c r="T8" s="62"/>
      <c r="U8" s="62"/>
      <c r="V8" s="62"/>
      <c r="W8" s="62"/>
      <c r="X8" s="61"/>
      <c r="Y8" s="61"/>
    </row>
    <row r="9" spans="1:25" ht="31.5" x14ac:dyDescent="0.25">
      <c r="A9" s="48">
        <v>6</v>
      </c>
      <c r="B9" s="112" t="s">
        <v>11</v>
      </c>
      <c r="C9" s="116"/>
      <c r="D9" s="115" t="s">
        <v>12</v>
      </c>
      <c r="E9" s="112" t="s">
        <v>7</v>
      </c>
      <c r="F9" s="68">
        <f t="shared" si="0"/>
        <v>0</v>
      </c>
      <c r="G9" s="118"/>
      <c r="H9" s="118"/>
      <c r="I9" s="118"/>
      <c r="J9" s="118"/>
      <c r="K9" s="118"/>
      <c r="L9" s="118"/>
      <c r="M9" s="118"/>
      <c r="N9" s="118"/>
      <c r="O9" s="118"/>
      <c r="P9" s="118"/>
      <c r="Q9" s="118"/>
      <c r="R9" s="118"/>
      <c r="S9" s="120"/>
      <c r="T9" s="120"/>
      <c r="U9" s="120"/>
      <c r="V9" s="120"/>
      <c r="W9" s="120"/>
      <c r="X9" s="118"/>
      <c r="Y9" s="118"/>
    </row>
    <row r="10" spans="1:25" ht="94.5" x14ac:dyDescent="0.25">
      <c r="A10" s="48">
        <v>7</v>
      </c>
      <c r="B10" s="52" t="s">
        <v>14</v>
      </c>
      <c r="C10" s="67" t="s">
        <v>15</v>
      </c>
      <c r="D10" s="66"/>
      <c r="E10" s="52" t="s">
        <v>131</v>
      </c>
      <c r="F10" s="68">
        <f t="shared" si="0"/>
        <v>0</v>
      </c>
      <c r="G10" s="61"/>
      <c r="H10" s="61"/>
      <c r="I10" s="61"/>
      <c r="J10" s="61"/>
      <c r="K10" s="61"/>
      <c r="L10" s="61"/>
      <c r="M10" s="61"/>
      <c r="N10" s="61"/>
      <c r="O10" s="61"/>
      <c r="P10" s="61"/>
      <c r="Q10" s="61"/>
      <c r="R10" s="61"/>
      <c r="S10" s="62"/>
      <c r="T10" s="62"/>
      <c r="U10" s="62"/>
      <c r="V10" s="62"/>
      <c r="W10" s="62"/>
      <c r="X10" s="61"/>
      <c r="Y10" s="61"/>
    </row>
    <row r="11" spans="1:25" ht="47.25" x14ac:dyDescent="0.25">
      <c r="A11" s="68">
        <v>8</v>
      </c>
      <c r="B11" s="52" t="s">
        <v>17</v>
      </c>
      <c r="C11" s="67"/>
      <c r="D11" s="66" t="s">
        <v>18</v>
      </c>
      <c r="E11" s="52" t="s">
        <v>19</v>
      </c>
      <c r="F11" s="68">
        <f t="shared" si="0"/>
        <v>1</v>
      </c>
      <c r="G11" s="61">
        <v>1</v>
      </c>
      <c r="H11" s="61"/>
      <c r="I11" s="61"/>
      <c r="J11" s="61"/>
      <c r="K11" s="61"/>
      <c r="L11" s="61"/>
      <c r="M11" s="61"/>
      <c r="N11" s="61"/>
      <c r="O11" s="61"/>
      <c r="P11" s="61"/>
      <c r="Q11" s="61"/>
      <c r="R11" s="61"/>
      <c r="S11" s="62"/>
      <c r="T11" s="62"/>
      <c r="U11" s="62"/>
      <c r="V11" s="62"/>
      <c r="W11" s="62"/>
      <c r="X11" s="61"/>
      <c r="Y11" s="61"/>
    </row>
    <row r="12" spans="1:25" ht="47.25" x14ac:dyDescent="0.25">
      <c r="A12" s="48">
        <v>9</v>
      </c>
      <c r="B12" s="52" t="s">
        <v>20</v>
      </c>
      <c r="C12" s="67" t="s">
        <v>21</v>
      </c>
      <c r="D12" s="66"/>
      <c r="E12" s="52" t="s">
        <v>132</v>
      </c>
      <c r="F12" s="68">
        <f t="shared" si="0"/>
        <v>0</v>
      </c>
      <c r="G12" s="61"/>
      <c r="H12" s="61"/>
      <c r="I12" s="61"/>
      <c r="J12" s="61"/>
      <c r="K12" s="61"/>
      <c r="L12" s="61"/>
      <c r="M12" s="61"/>
      <c r="N12" s="61"/>
      <c r="O12" s="61"/>
      <c r="P12" s="61"/>
      <c r="Q12" s="61"/>
      <c r="R12" s="61"/>
      <c r="S12" s="62"/>
      <c r="T12" s="62"/>
      <c r="U12" s="62"/>
      <c r="V12" s="62"/>
      <c r="W12" s="62"/>
      <c r="X12" s="61"/>
      <c r="Y12" s="61"/>
    </row>
    <row r="13" spans="1:25" ht="63" x14ac:dyDescent="0.25">
      <c r="A13" s="48">
        <v>10</v>
      </c>
      <c r="B13" s="66" t="s">
        <v>252</v>
      </c>
      <c r="C13" s="74" t="s">
        <v>253</v>
      </c>
      <c r="D13" s="66"/>
      <c r="E13" s="66" t="s">
        <v>347</v>
      </c>
      <c r="F13" s="68">
        <f t="shared" si="0"/>
        <v>1</v>
      </c>
      <c r="G13" s="61"/>
      <c r="H13" s="61"/>
      <c r="I13" s="61"/>
      <c r="J13" s="61"/>
      <c r="K13" s="61">
        <v>1</v>
      </c>
      <c r="L13" s="61"/>
      <c r="M13" s="61"/>
      <c r="N13" s="61"/>
      <c r="O13" s="61"/>
      <c r="P13" s="61"/>
      <c r="Q13" s="61"/>
      <c r="R13" s="61"/>
      <c r="S13" s="62"/>
      <c r="T13" s="62"/>
      <c r="U13" s="62"/>
      <c r="V13" s="62"/>
      <c r="W13" s="62"/>
      <c r="X13" s="61"/>
      <c r="Y13" s="61"/>
    </row>
    <row r="14" spans="1:25" ht="78.75" x14ac:dyDescent="0.25">
      <c r="A14" s="48">
        <v>11</v>
      </c>
      <c r="B14" s="52" t="s">
        <v>22</v>
      </c>
      <c r="C14" s="67" t="s">
        <v>23</v>
      </c>
      <c r="D14" s="66"/>
      <c r="E14" s="52" t="s">
        <v>24</v>
      </c>
      <c r="F14" s="68">
        <f t="shared" si="0"/>
        <v>2</v>
      </c>
      <c r="G14" s="61"/>
      <c r="H14" s="61"/>
      <c r="I14" s="61"/>
      <c r="J14" s="61"/>
      <c r="K14" s="61"/>
      <c r="L14" s="61"/>
      <c r="M14" s="61"/>
      <c r="N14" s="61"/>
      <c r="O14" s="61"/>
      <c r="P14" s="61"/>
      <c r="Q14" s="61"/>
      <c r="R14" s="61"/>
      <c r="S14" s="62"/>
      <c r="T14" s="62"/>
      <c r="U14" s="62"/>
      <c r="V14" s="62"/>
      <c r="W14" s="62">
        <v>1</v>
      </c>
      <c r="X14" s="61"/>
      <c r="Y14" s="61">
        <v>1</v>
      </c>
    </row>
    <row r="15" spans="1:25" ht="47.25" x14ac:dyDescent="0.25">
      <c r="A15" s="48">
        <v>12</v>
      </c>
      <c r="B15" s="52" t="s">
        <v>25</v>
      </c>
      <c r="C15" s="67" t="s">
        <v>26</v>
      </c>
      <c r="D15" s="66"/>
      <c r="E15" s="52" t="s">
        <v>27</v>
      </c>
      <c r="F15" s="68">
        <f t="shared" si="0"/>
        <v>0</v>
      </c>
      <c r="G15" s="61"/>
      <c r="H15" s="61"/>
      <c r="I15" s="61"/>
      <c r="J15" s="61"/>
      <c r="K15" s="61"/>
      <c r="L15" s="61"/>
      <c r="M15" s="61"/>
      <c r="N15" s="61"/>
      <c r="O15" s="61"/>
      <c r="P15" s="61"/>
      <c r="Q15" s="61"/>
      <c r="R15" s="61"/>
      <c r="S15" s="62"/>
      <c r="T15" s="62"/>
      <c r="U15" s="62"/>
      <c r="V15" s="62"/>
      <c r="W15" s="62"/>
      <c r="X15" s="61"/>
      <c r="Y15" s="61"/>
    </row>
    <row r="16" spans="1:25" ht="31.5" x14ac:dyDescent="0.25">
      <c r="A16" s="68">
        <v>13</v>
      </c>
      <c r="B16" s="52" t="s">
        <v>28</v>
      </c>
      <c r="C16" s="67" t="s">
        <v>29</v>
      </c>
      <c r="D16" s="66"/>
      <c r="E16" s="52" t="s">
        <v>30</v>
      </c>
      <c r="F16" s="68">
        <f t="shared" si="0"/>
        <v>1</v>
      </c>
      <c r="G16" s="61">
        <v>1</v>
      </c>
      <c r="H16" s="61"/>
      <c r="I16" s="61"/>
      <c r="J16" s="61"/>
      <c r="K16" s="61"/>
      <c r="L16" s="61"/>
      <c r="M16" s="61"/>
      <c r="N16" s="61"/>
      <c r="O16" s="61"/>
      <c r="P16" s="61"/>
      <c r="Q16" s="61"/>
      <c r="R16" s="61"/>
      <c r="S16" s="62"/>
      <c r="T16" s="62"/>
      <c r="U16" s="62"/>
      <c r="V16" s="62"/>
      <c r="W16" s="62"/>
      <c r="X16" s="61"/>
      <c r="Y16" s="61"/>
    </row>
    <row r="17" spans="1:25" ht="47.25" x14ac:dyDescent="0.25">
      <c r="A17" s="48">
        <v>14</v>
      </c>
      <c r="B17" s="52" t="s">
        <v>31</v>
      </c>
      <c r="C17" s="67" t="s">
        <v>32</v>
      </c>
      <c r="D17" s="66"/>
      <c r="E17" s="52" t="s">
        <v>33</v>
      </c>
      <c r="F17" s="68">
        <f t="shared" si="0"/>
        <v>0</v>
      </c>
      <c r="G17" s="61"/>
      <c r="H17" s="61"/>
      <c r="I17" s="61"/>
      <c r="J17" s="61"/>
      <c r="K17" s="61"/>
      <c r="L17" s="61"/>
      <c r="M17" s="61"/>
      <c r="N17" s="61"/>
      <c r="O17" s="61"/>
      <c r="P17" s="61"/>
      <c r="Q17" s="61"/>
      <c r="R17" s="61"/>
      <c r="S17" s="62"/>
      <c r="T17" s="62"/>
      <c r="U17" s="62"/>
      <c r="V17" s="62"/>
      <c r="W17" s="62"/>
      <c r="X17" s="61"/>
      <c r="Y17" s="61"/>
    </row>
    <row r="18" spans="1:25" x14ac:dyDescent="0.25">
      <c r="A18" s="48">
        <v>15</v>
      </c>
      <c r="B18" s="112" t="s">
        <v>34</v>
      </c>
      <c r="C18" s="116" t="s">
        <v>35</v>
      </c>
      <c r="D18" s="115"/>
      <c r="E18" s="112" t="s">
        <v>36</v>
      </c>
      <c r="F18" s="68">
        <f t="shared" si="0"/>
        <v>0</v>
      </c>
      <c r="G18" s="118"/>
      <c r="H18" s="118"/>
      <c r="I18" s="118"/>
      <c r="J18" s="118"/>
      <c r="K18" s="118"/>
      <c r="L18" s="118"/>
      <c r="M18" s="118"/>
      <c r="N18" s="118"/>
      <c r="O18" s="118"/>
      <c r="P18" s="118"/>
      <c r="Q18" s="118"/>
      <c r="R18" s="118"/>
      <c r="S18" s="120"/>
      <c r="T18" s="120"/>
      <c r="U18" s="120"/>
      <c r="V18" s="120"/>
      <c r="W18" s="120"/>
      <c r="X18" s="118"/>
      <c r="Y18" s="118"/>
    </row>
    <row r="19" spans="1:25" ht="63" x14ac:dyDescent="0.25">
      <c r="A19" s="48">
        <v>16</v>
      </c>
      <c r="B19" s="44" t="s">
        <v>255</v>
      </c>
      <c r="C19" s="50" t="s">
        <v>256</v>
      </c>
      <c r="D19" s="44"/>
      <c r="E19" s="44" t="s">
        <v>257</v>
      </c>
      <c r="F19" s="68">
        <f t="shared" si="0"/>
        <v>1</v>
      </c>
      <c r="G19" s="61"/>
      <c r="H19" s="61"/>
      <c r="I19" s="61"/>
      <c r="J19" s="61"/>
      <c r="K19" s="61"/>
      <c r="L19" s="61"/>
      <c r="M19" s="61"/>
      <c r="N19" s="61"/>
      <c r="O19" s="61"/>
      <c r="P19" s="61"/>
      <c r="Q19" s="61"/>
      <c r="R19" s="61">
        <v>1</v>
      </c>
      <c r="S19" s="62"/>
      <c r="T19" s="62"/>
      <c r="U19" s="62"/>
      <c r="V19" s="62"/>
      <c r="W19" s="62"/>
      <c r="X19" s="61"/>
      <c r="Y19" s="61"/>
    </row>
    <row r="20" spans="1:25" ht="31.5" x14ac:dyDescent="0.25">
      <c r="A20" s="48">
        <v>17</v>
      </c>
      <c r="B20" s="52" t="s">
        <v>37</v>
      </c>
      <c r="C20" s="67" t="s">
        <v>38</v>
      </c>
      <c r="D20" s="66"/>
      <c r="E20" s="52" t="s">
        <v>133</v>
      </c>
      <c r="F20" s="68">
        <f t="shared" si="0"/>
        <v>1</v>
      </c>
      <c r="G20" s="61">
        <v>1</v>
      </c>
      <c r="H20" s="61"/>
      <c r="I20" s="61"/>
      <c r="J20" s="61"/>
      <c r="K20" s="61"/>
      <c r="L20" s="61"/>
      <c r="M20" s="61"/>
      <c r="N20" s="61"/>
      <c r="O20" s="61"/>
      <c r="P20" s="61"/>
      <c r="Q20" s="61"/>
      <c r="R20" s="61"/>
      <c r="S20" s="62"/>
      <c r="T20" s="62"/>
      <c r="U20" s="62"/>
      <c r="V20" s="62"/>
      <c r="W20" s="62"/>
      <c r="X20" s="61"/>
      <c r="Y20" s="61"/>
    </row>
    <row r="21" spans="1:25" ht="31.5" x14ac:dyDescent="0.25">
      <c r="A21" s="68">
        <v>18</v>
      </c>
      <c r="B21" s="52" t="s">
        <v>39</v>
      </c>
      <c r="C21" s="67" t="s">
        <v>40</v>
      </c>
      <c r="D21" s="66"/>
      <c r="E21" s="52" t="s">
        <v>133</v>
      </c>
      <c r="F21" s="68">
        <f t="shared" si="0"/>
        <v>1</v>
      </c>
      <c r="G21" s="61">
        <v>1</v>
      </c>
      <c r="H21" s="61"/>
      <c r="I21" s="61"/>
      <c r="J21" s="61"/>
      <c r="K21" s="61"/>
      <c r="L21" s="61"/>
      <c r="M21" s="61"/>
      <c r="N21" s="61"/>
      <c r="O21" s="61"/>
      <c r="P21" s="61"/>
      <c r="Q21" s="61"/>
      <c r="R21" s="61"/>
      <c r="S21" s="62"/>
      <c r="T21" s="62"/>
      <c r="U21" s="62"/>
      <c r="V21" s="62"/>
      <c r="W21" s="62"/>
      <c r="X21" s="61"/>
      <c r="Y21" s="61"/>
    </row>
    <row r="22" spans="1:25" ht="31.5" x14ac:dyDescent="0.25">
      <c r="A22" s="48">
        <v>19</v>
      </c>
      <c r="B22" s="52" t="s">
        <v>41</v>
      </c>
      <c r="C22" s="67" t="s">
        <v>42</v>
      </c>
      <c r="D22" s="66"/>
      <c r="E22" s="52" t="s">
        <v>30</v>
      </c>
      <c r="F22" s="68">
        <f t="shared" si="0"/>
        <v>1</v>
      </c>
      <c r="G22" s="61">
        <v>1</v>
      </c>
      <c r="H22" s="61"/>
      <c r="I22" s="61"/>
      <c r="J22" s="61"/>
      <c r="K22" s="61"/>
      <c r="L22" s="61"/>
      <c r="M22" s="61"/>
      <c r="N22" s="61"/>
      <c r="O22" s="61"/>
      <c r="P22" s="61"/>
      <c r="Q22" s="61"/>
      <c r="R22" s="61"/>
      <c r="S22" s="62"/>
      <c r="T22" s="62"/>
      <c r="U22" s="62"/>
      <c r="V22" s="62"/>
      <c r="W22" s="62"/>
      <c r="X22" s="61"/>
      <c r="Y22" s="61"/>
    </row>
    <row r="23" spans="1:25" ht="31.5" x14ac:dyDescent="0.25">
      <c r="A23" s="48">
        <v>20</v>
      </c>
      <c r="B23" s="52" t="s">
        <v>264</v>
      </c>
      <c r="C23" s="67" t="s">
        <v>265</v>
      </c>
      <c r="D23" s="66"/>
      <c r="E23" s="52" t="s">
        <v>266</v>
      </c>
      <c r="F23" s="68">
        <f t="shared" si="0"/>
        <v>0</v>
      </c>
      <c r="G23" s="61"/>
      <c r="H23" s="61"/>
      <c r="I23" s="61"/>
      <c r="J23" s="61"/>
      <c r="K23" s="61"/>
      <c r="L23" s="61"/>
      <c r="M23" s="61"/>
      <c r="N23" s="61"/>
      <c r="O23" s="61"/>
      <c r="P23" s="61"/>
      <c r="Q23" s="61"/>
      <c r="R23" s="61"/>
      <c r="S23" s="62"/>
      <c r="T23" s="62"/>
      <c r="U23" s="62"/>
      <c r="V23" s="62"/>
      <c r="W23" s="62"/>
      <c r="X23" s="61"/>
      <c r="Y23" s="61"/>
    </row>
    <row r="24" spans="1:25" ht="31.5" x14ac:dyDescent="0.25">
      <c r="A24" s="48">
        <v>21</v>
      </c>
      <c r="B24" s="52" t="s">
        <v>45</v>
      </c>
      <c r="C24" s="67" t="s">
        <v>46</v>
      </c>
      <c r="D24" s="66"/>
      <c r="E24" s="52" t="s">
        <v>134</v>
      </c>
      <c r="F24" s="68">
        <f t="shared" si="0"/>
        <v>1</v>
      </c>
      <c r="G24" s="61">
        <v>1</v>
      </c>
      <c r="H24" s="61"/>
      <c r="I24" s="61"/>
      <c r="J24" s="61"/>
      <c r="K24" s="61"/>
      <c r="L24" s="61"/>
      <c r="M24" s="61"/>
      <c r="N24" s="61"/>
      <c r="O24" s="61"/>
      <c r="P24" s="61"/>
      <c r="Q24" s="61"/>
      <c r="R24" s="61"/>
      <c r="S24" s="62"/>
      <c r="T24" s="62"/>
      <c r="U24" s="62"/>
      <c r="V24" s="62"/>
      <c r="W24" s="62"/>
      <c r="X24" s="61"/>
      <c r="Y24" s="61"/>
    </row>
    <row r="25" spans="1:25" ht="47.25" x14ac:dyDescent="0.25">
      <c r="A25" s="48">
        <v>22</v>
      </c>
      <c r="B25" s="52" t="s">
        <v>292</v>
      </c>
      <c r="C25" s="67" t="s">
        <v>329</v>
      </c>
      <c r="D25" s="66" t="s">
        <v>293</v>
      </c>
      <c r="E25" s="52" t="s">
        <v>49</v>
      </c>
      <c r="F25" s="68">
        <f t="shared" si="0"/>
        <v>4</v>
      </c>
      <c r="G25" s="61">
        <v>3</v>
      </c>
      <c r="H25" s="61"/>
      <c r="I25" s="61"/>
      <c r="J25" s="61"/>
      <c r="K25" s="61">
        <v>1</v>
      </c>
      <c r="L25" s="61"/>
      <c r="M25" s="61"/>
      <c r="N25" s="61"/>
      <c r="O25" s="61"/>
      <c r="P25" s="61"/>
      <c r="Q25" s="61"/>
      <c r="R25" s="61"/>
      <c r="S25" s="62"/>
      <c r="T25" s="62"/>
      <c r="U25" s="62"/>
      <c r="V25" s="62"/>
      <c r="W25" s="62"/>
      <c r="X25" s="61"/>
      <c r="Y25" s="61"/>
    </row>
    <row r="26" spans="1:25" ht="31.5" x14ac:dyDescent="0.25">
      <c r="A26" s="68">
        <v>23</v>
      </c>
      <c r="B26" s="112" t="s">
        <v>258</v>
      </c>
      <c r="C26" s="116" t="s">
        <v>259</v>
      </c>
      <c r="D26" s="115"/>
      <c r="E26" s="112" t="s">
        <v>260</v>
      </c>
      <c r="F26" s="68">
        <f t="shared" si="0"/>
        <v>0</v>
      </c>
      <c r="G26" s="118"/>
      <c r="H26" s="118"/>
      <c r="I26" s="118"/>
      <c r="J26" s="118"/>
      <c r="K26" s="118"/>
      <c r="L26" s="118"/>
      <c r="M26" s="118"/>
      <c r="N26" s="118"/>
      <c r="O26" s="118"/>
      <c r="P26" s="118"/>
      <c r="Q26" s="118"/>
      <c r="R26" s="118"/>
      <c r="S26" s="120"/>
      <c r="T26" s="120"/>
      <c r="U26" s="120"/>
      <c r="V26" s="120"/>
      <c r="W26" s="120"/>
      <c r="X26" s="118"/>
      <c r="Y26" s="118"/>
    </row>
    <row r="27" spans="1:25" ht="47.25" x14ac:dyDescent="0.25">
      <c r="A27" s="48">
        <v>24</v>
      </c>
      <c r="B27" s="112" t="s">
        <v>261</v>
      </c>
      <c r="C27" s="109" t="s">
        <v>262</v>
      </c>
      <c r="D27" s="108"/>
      <c r="E27" s="112" t="s">
        <v>263</v>
      </c>
      <c r="F27" s="68">
        <f t="shared" si="0"/>
        <v>0</v>
      </c>
      <c r="G27" s="118"/>
      <c r="H27" s="118"/>
      <c r="I27" s="118"/>
      <c r="J27" s="118"/>
      <c r="K27" s="118"/>
      <c r="L27" s="118"/>
      <c r="M27" s="118"/>
      <c r="N27" s="118"/>
      <c r="O27" s="118"/>
      <c r="P27" s="118"/>
      <c r="Q27" s="118"/>
      <c r="R27" s="118"/>
      <c r="S27" s="120"/>
      <c r="T27" s="120"/>
      <c r="U27" s="120"/>
      <c r="V27" s="120"/>
      <c r="W27" s="120"/>
      <c r="X27" s="118"/>
      <c r="Y27" s="118"/>
    </row>
    <row r="28" spans="1:25" ht="47.25" x14ac:dyDescent="0.25">
      <c r="A28" s="48">
        <v>25</v>
      </c>
      <c r="B28" s="112" t="s">
        <v>47</v>
      </c>
      <c r="C28" s="116" t="s">
        <v>48</v>
      </c>
      <c r="D28" s="115"/>
      <c r="E28" s="112" t="s">
        <v>135</v>
      </c>
      <c r="F28" s="68">
        <f t="shared" si="0"/>
        <v>0</v>
      </c>
      <c r="G28" s="118"/>
      <c r="H28" s="118"/>
      <c r="I28" s="118"/>
      <c r="J28" s="118"/>
      <c r="K28" s="118"/>
      <c r="L28" s="118"/>
      <c r="M28" s="118"/>
      <c r="N28" s="118"/>
      <c r="O28" s="118"/>
      <c r="P28" s="118"/>
      <c r="Q28" s="118"/>
      <c r="R28" s="118"/>
      <c r="S28" s="120"/>
      <c r="T28" s="120"/>
      <c r="U28" s="120"/>
      <c r="V28" s="120"/>
      <c r="W28" s="120"/>
      <c r="X28" s="118"/>
      <c r="Y28" s="118"/>
    </row>
    <row r="29" spans="1:25" ht="47.25" x14ac:dyDescent="0.25">
      <c r="A29" s="48">
        <v>26</v>
      </c>
      <c r="B29" s="67" t="s">
        <v>127</v>
      </c>
      <c r="C29" s="67" t="s">
        <v>128</v>
      </c>
      <c r="D29" s="67"/>
      <c r="E29" s="67" t="s">
        <v>129</v>
      </c>
      <c r="F29" s="68">
        <f t="shared" si="0"/>
        <v>5</v>
      </c>
      <c r="G29" s="61">
        <v>1</v>
      </c>
      <c r="H29" s="61"/>
      <c r="I29" s="61"/>
      <c r="J29" s="61"/>
      <c r="K29" s="61">
        <v>1</v>
      </c>
      <c r="L29" s="61"/>
      <c r="M29" s="61"/>
      <c r="N29" s="61"/>
      <c r="O29" s="61"/>
      <c r="P29" s="61"/>
      <c r="Q29" s="61"/>
      <c r="R29" s="61"/>
      <c r="S29" s="62"/>
      <c r="T29" s="62"/>
      <c r="U29" s="62">
        <v>1</v>
      </c>
      <c r="V29" s="62">
        <v>1</v>
      </c>
      <c r="W29" s="62">
        <v>1</v>
      </c>
      <c r="X29" s="61"/>
      <c r="Y29" s="61"/>
    </row>
    <row r="30" spans="1:25" ht="31.5" x14ac:dyDescent="0.25">
      <c r="A30" s="48">
        <v>27</v>
      </c>
      <c r="B30" s="52" t="s">
        <v>50</v>
      </c>
      <c r="C30" s="67" t="s">
        <v>51</v>
      </c>
      <c r="D30" s="66"/>
      <c r="E30" s="52" t="s">
        <v>348</v>
      </c>
      <c r="F30" s="68">
        <f t="shared" si="0"/>
        <v>0</v>
      </c>
      <c r="G30" s="61"/>
      <c r="H30" s="61"/>
      <c r="I30" s="61"/>
      <c r="J30" s="61"/>
      <c r="K30" s="61"/>
      <c r="L30" s="61"/>
      <c r="M30" s="61"/>
      <c r="N30" s="61"/>
      <c r="O30" s="61"/>
      <c r="P30" s="61"/>
      <c r="Q30" s="61"/>
      <c r="R30" s="61"/>
      <c r="S30" s="62"/>
      <c r="T30" s="62"/>
      <c r="U30" s="62"/>
      <c r="V30" s="62"/>
      <c r="W30" s="62"/>
      <c r="X30" s="61"/>
      <c r="Y30" s="61"/>
    </row>
    <row r="31" spans="1:25" ht="78.75" x14ac:dyDescent="0.25">
      <c r="A31" s="68">
        <v>28</v>
      </c>
      <c r="B31" s="112" t="s">
        <v>267</v>
      </c>
      <c r="C31" s="116" t="s">
        <v>268</v>
      </c>
      <c r="D31" s="115"/>
      <c r="E31" s="112" t="s">
        <v>269</v>
      </c>
      <c r="F31" s="68">
        <f t="shared" si="0"/>
        <v>0</v>
      </c>
      <c r="G31" s="118"/>
      <c r="H31" s="118"/>
      <c r="I31" s="118"/>
      <c r="J31" s="118"/>
      <c r="K31" s="118"/>
      <c r="L31" s="118"/>
      <c r="M31" s="118"/>
      <c r="N31" s="118"/>
      <c r="O31" s="118"/>
      <c r="P31" s="118"/>
      <c r="Q31" s="118"/>
      <c r="R31" s="118"/>
      <c r="S31" s="120"/>
      <c r="T31" s="120"/>
      <c r="U31" s="120"/>
      <c r="V31" s="120"/>
      <c r="W31" s="120"/>
      <c r="X31" s="118"/>
      <c r="Y31" s="118"/>
    </row>
    <row r="32" spans="1:25" ht="31.5" x14ac:dyDescent="0.25">
      <c r="A32" s="48">
        <v>29</v>
      </c>
      <c r="B32" s="108" t="s">
        <v>270</v>
      </c>
      <c r="C32" s="109" t="s">
        <v>271</v>
      </c>
      <c r="D32" s="108"/>
      <c r="E32" s="108" t="s">
        <v>272</v>
      </c>
      <c r="F32" s="68">
        <f t="shared" si="0"/>
        <v>0</v>
      </c>
      <c r="G32" s="118"/>
      <c r="H32" s="118"/>
      <c r="I32" s="118"/>
      <c r="J32" s="118"/>
      <c r="K32" s="118"/>
      <c r="L32" s="118"/>
      <c r="M32" s="118"/>
      <c r="N32" s="118"/>
      <c r="O32" s="118"/>
      <c r="P32" s="118"/>
      <c r="Q32" s="118"/>
      <c r="R32" s="118"/>
      <c r="S32" s="120"/>
      <c r="T32" s="120"/>
      <c r="U32" s="120"/>
      <c r="V32" s="120"/>
      <c r="W32" s="120"/>
      <c r="X32" s="118"/>
      <c r="Y32" s="118"/>
    </row>
    <row r="33" spans="1:25" ht="31.5" x14ac:dyDescent="0.25">
      <c r="A33" s="48">
        <v>30</v>
      </c>
      <c r="B33" s="44" t="s">
        <v>273</v>
      </c>
      <c r="C33" s="45" t="s">
        <v>274</v>
      </c>
      <c r="D33" s="44"/>
      <c r="E33" s="44" t="s">
        <v>123</v>
      </c>
      <c r="F33" s="68">
        <f t="shared" si="0"/>
        <v>1</v>
      </c>
      <c r="G33" s="61">
        <v>1</v>
      </c>
      <c r="H33" s="61"/>
      <c r="I33" s="61"/>
      <c r="J33" s="61"/>
      <c r="K33" s="61"/>
      <c r="L33" s="61"/>
      <c r="M33" s="61"/>
      <c r="N33" s="61"/>
      <c r="O33" s="61"/>
      <c r="P33" s="61"/>
      <c r="Q33" s="61"/>
      <c r="R33" s="61"/>
      <c r="S33" s="62"/>
      <c r="T33" s="62"/>
      <c r="U33" s="62"/>
      <c r="V33" s="62"/>
      <c r="W33" s="62"/>
      <c r="X33" s="61"/>
      <c r="Y33" s="61"/>
    </row>
    <row r="34" spans="1:25" ht="31.5" x14ac:dyDescent="0.25">
      <c r="A34" s="48">
        <v>31</v>
      </c>
      <c r="B34" s="52" t="s">
        <v>52</v>
      </c>
      <c r="C34" s="67" t="s">
        <v>53</v>
      </c>
      <c r="D34" s="66"/>
      <c r="E34" s="52" t="s">
        <v>136</v>
      </c>
      <c r="F34" s="68">
        <f t="shared" si="0"/>
        <v>4</v>
      </c>
      <c r="G34" s="61"/>
      <c r="H34" s="61"/>
      <c r="I34" s="61"/>
      <c r="J34" s="61"/>
      <c r="K34" s="61">
        <v>1</v>
      </c>
      <c r="L34" s="61"/>
      <c r="M34" s="61"/>
      <c r="N34" s="61"/>
      <c r="O34" s="61"/>
      <c r="P34" s="61"/>
      <c r="Q34" s="61"/>
      <c r="R34" s="61"/>
      <c r="S34" s="62"/>
      <c r="T34" s="62"/>
      <c r="U34" s="62">
        <v>2</v>
      </c>
      <c r="V34" s="62"/>
      <c r="W34" s="62">
        <v>1</v>
      </c>
      <c r="X34" s="61"/>
      <c r="Y34" s="61"/>
    </row>
    <row r="35" spans="1:25" ht="31.5" x14ac:dyDescent="0.25">
      <c r="A35" s="48">
        <v>32</v>
      </c>
      <c r="B35" s="52" t="s">
        <v>54</v>
      </c>
      <c r="C35" s="67" t="s">
        <v>55</v>
      </c>
      <c r="D35" s="66"/>
      <c r="E35" s="52" t="s">
        <v>349</v>
      </c>
      <c r="F35" s="68">
        <f t="shared" si="0"/>
        <v>1</v>
      </c>
      <c r="G35" s="61"/>
      <c r="H35" s="61"/>
      <c r="I35" s="61"/>
      <c r="J35" s="61"/>
      <c r="K35" s="61">
        <v>1</v>
      </c>
      <c r="L35" s="61"/>
      <c r="M35" s="61"/>
      <c r="N35" s="61"/>
      <c r="O35" s="61"/>
      <c r="P35" s="61"/>
      <c r="Q35" s="61"/>
      <c r="R35" s="61"/>
      <c r="S35" s="62"/>
      <c r="T35" s="62"/>
      <c r="U35" s="62"/>
      <c r="V35" s="62"/>
      <c r="W35" s="62"/>
      <c r="X35" s="61"/>
      <c r="Y35" s="61"/>
    </row>
    <row r="36" spans="1:25" ht="47.25" x14ac:dyDescent="0.25">
      <c r="A36" s="68">
        <v>33</v>
      </c>
      <c r="B36" s="52" t="s">
        <v>56</v>
      </c>
      <c r="C36" s="67"/>
      <c r="D36" s="66" t="s">
        <v>57</v>
      </c>
      <c r="E36" s="52" t="s">
        <v>138</v>
      </c>
      <c r="F36" s="68">
        <f t="shared" si="0"/>
        <v>0</v>
      </c>
      <c r="G36" s="61"/>
      <c r="H36" s="61"/>
      <c r="I36" s="61"/>
      <c r="J36" s="61"/>
      <c r="K36" s="61"/>
      <c r="L36" s="61"/>
      <c r="M36" s="61"/>
      <c r="N36" s="61"/>
      <c r="O36" s="61"/>
      <c r="P36" s="61"/>
      <c r="Q36" s="61"/>
      <c r="R36" s="61"/>
      <c r="S36" s="62"/>
      <c r="T36" s="62"/>
      <c r="U36" s="62"/>
      <c r="V36" s="62"/>
      <c r="W36" s="62"/>
      <c r="X36" s="61"/>
      <c r="Y36" s="61"/>
    </row>
    <row r="37" spans="1:25" ht="31.5" x14ac:dyDescent="0.25">
      <c r="A37" s="48">
        <v>34</v>
      </c>
      <c r="B37" s="52" t="s">
        <v>58</v>
      </c>
      <c r="C37" s="67"/>
      <c r="D37" s="66" t="s">
        <v>57</v>
      </c>
      <c r="E37" s="52" t="s">
        <v>59</v>
      </c>
      <c r="F37" s="68">
        <f t="shared" si="0"/>
        <v>3</v>
      </c>
      <c r="G37" s="61"/>
      <c r="H37" s="61"/>
      <c r="I37" s="61">
        <v>1</v>
      </c>
      <c r="J37" s="61"/>
      <c r="K37" s="61">
        <v>1</v>
      </c>
      <c r="L37" s="61"/>
      <c r="M37" s="61"/>
      <c r="N37" s="61"/>
      <c r="O37" s="61"/>
      <c r="P37" s="61"/>
      <c r="Q37" s="61"/>
      <c r="R37" s="61">
        <v>1</v>
      </c>
      <c r="S37" s="62"/>
      <c r="T37" s="62"/>
      <c r="U37" s="62"/>
      <c r="V37" s="62"/>
      <c r="W37" s="62"/>
      <c r="X37" s="61"/>
      <c r="Y37" s="61"/>
    </row>
    <row r="38" spans="1:25" ht="47.25" x14ac:dyDescent="0.25">
      <c r="A38" s="48">
        <v>35</v>
      </c>
      <c r="B38" s="55" t="s">
        <v>60</v>
      </c>
      <c r="C38" s="75"/>
      <c r="D38" s="57" t="s">
        <v>245</v>
      </c>
      <c r="E38" s="55" t="s">
        <v>59</v>
      </c>
      <c r="F38" s="68">
        <f t="shared" si="0"/>
        <v>1</v>
      </c>
      <c r="G38" s="61"/>
      <c r="H38" s="61"/>
      <c r="I38" s="61"/>
      <c r="J38" s="61"/>
      <c r="K38" s="61">
        <v>1</v>
      </c>
      <c r="L38" s="61"/>
      <c r="M38" s="61"/>
      <c r="N38" s="61"/>
      <c r="O38" s="61"/>
      <c r="P38" s="61"/>
      <c r="Q38" s="61"/>
      <c r="R38" s="61"/>
      <c r="S38" s="62"/>
      <c r="T38" s="62"/>
      <c r="U38" s="62"/>
      <c r="V38" s="62"/>
      <c r="W38" s="62"/>
      <c r="X38" s="61"/>
      <c r="Y38" s="61"/>
    </row>
    <row r="39" spans="1:25" ht="94.5" x14ac:dyDescent="0.25">
      <c r="A39" s="48">
        <v>36</v>
      </c>
      <c r="B39" s="52" t="s">
        <v>61</v>
      </c>
      <c r="C39" s="67" t="s">
        <v>62</v>
      </c>
      <c r="D39" s="66"/>
      <c r="E39" s="52" t="s">
        <v>13</v>
      </c>
      <c r="F39" s="68">
        <f t="shared" si="0"/>
        <v>7</v>
      </c>
      <c r="G39" s="61"/>
      <c r="H39" s="61"/>
      <c r="I39" s="61"/>
      <c r="J39" s="61"/>
      <c r="K39" s="61">
        <v>1</v>
      </c>
      <c r="L39" s="61"/>
      <c r="M39" s="61"/>
      <c r="N39" s="61"/>
      <c r="O39" s="61"/>
      <c r="P39" s="61">
        <v>1</v>
      </c>
      <c r="Q39" s="61"/>
      <c r="R39" s="61">
        <v>1</v>
      </c>
      <c r="S39" s="62">
        <v>1</v>
      </c>
      <c r="T39" s="62">
        <v>1</v>
      </c>
      <c r="U39" s="62"/>
      <c r="V39" s="62"/>
      <c r="W39" s="62"/>
      <c r="X39" s="61">
        <v>1</v>
      </c>
      <c r="Y39" s="61">
        <v>1</v>
      </c>
    </row>
    <row r="40" spans="1:25" ht="63" x14ac:dyDescent="0.25">
      <c r="A40" s="48">
        <v>37</v>
      </c>
      <c r="B40" s="112" t="s">
        <v>63</v>
      </c>
      <c r="C40" s="116" t="s">
        <v>62</v>
      </c>
      <c r="D40" s="115"/>
      <c r="E40" s="112" t="s">
        <v>13</v>
      </c>
      <c r="F40" s="68">
        <f t="shared" si="0"/>
        <v>0</v>
      </c>
      <c r="G40" s="118"/>
      <c r="H40" s="118"/>
      <c r="I40" s="118"/>
      <c r="J40" s="118"/>
      <c r="K40" s="118"/>
      <c r="L40" s="118"/>
      <c r="M40" s="118"/>
      <c r="N40" s="118"/>
      <c r="O40" s="118"/>
      <c r="P40" s="118"/>
      <c r="Q40" s="118"/>
      <c r="R40" s="118"/>
      <c r="S40" s="120"/>
      <c r="T40" s="120"/>
      <c r="U40" s="120"/>
      <c r="V40" s="120"/>
      <c r="W40" s="120"/>
      <c r="X40" s="118"/>
      <c r="Y40" s="61"/>
    </row>
    <row r="41" spans="1:25" ht="63" x14ac:dyDescent="0.25">
      <c r="A41" s="68">
        <v>38</v>
      </c>
      <c r="B41" s="112" t="s">
        <v>64</v>
      </c>
      <c r="C41" s="116" t="s">
        <v>62</v>
      </c>
      <c r="D41" s="115"/>
      <c r="E41" s="112" t="s">
        <v>13</v>
      </c>
      <c r="F41" s="68">
        <f t="shared" si="0"/>
        <v>0</v>
      </c>
      <c r="G41" s="118"/>
      <c r="H41" s="118"/>
      <c r="I41" s="118"/>
      <c r="J41" s="118"/>
      <c r="K41" s="118"/>
      <c r="L41" s="118"/>
      <c r="M41" s="118"/>
      <c r="N41" s="118"/>
      <c r="O41" s="118"/>
      <c r="P41" s="118"/>
      <c r="Q41" s="118"/>
      <c r="R41" s="118"/>
      <c r="S41" s="120"/>
      <c r="T41" s="120"/>
      <c r="U41" s="120"/>
      <c r="V41" s="120"/>
      <c r="W41" s="120"/>
      <c r="X41" s="118"/>
      <c r="Y41" s="61"/>
    </row>
    <row r="42" spans="1:25" ht="63" x14ac:dyDescent="0.25">
      <c r="A42" s="48">
        <v>39</v>
      </c>
      <c r="B42" s="112" t="s">
        <v>65</v>
      </c>
      <c r="C42" s="116" t="s">
        <v>62</v>
      </c>
      <c r="D42" s="115"/>
      <c r="E42" s="112" t="s">
        <v>13</v>
      </c>
      <c r="F42" s="68">
        <f t="shared" si="0"/>
        <v>0</v>
      </c>
      <c r="G42" s="118"/>
      <c r="H42" s="118"/>
      <c r="I42" s="118"/>
      <c r="J42" s="118"/>
      <c r="K42" s="118"/>
      <c r="L42" s="118"/>
      <c r="M42" s="118"/>
      <c r="N42" s="118"/>
      <c r="O42" s="118"/>
      <c r="P42" s="118"/>
      <c r="Q42" s="118"/>
      <c r="R42" s="118"/>
      <c r="S42" s="120"/>
      <c r="T42" s="120"/>
      <c r="U42" s="120"/>
      <c r="V42" s="120"/>
      <c r="W42" s="120"/>
      <c r="X42" s="118"/>
      <c r="Y42" s="61"/>
    </row>
    <row r="43" spans="1:25" ht="63" x14ac:dyDescent="0.25">
      <c r="A43" s="48">
        <v>40</v>
      </c>
      <c r="B43" s="112" t="s">
        <v>66</v>
      </c>
      <c r="C43" s="116" t="s">
        <v>62</v>
      </c>
      <c r="D43" s="115"/>
      <c r="E43" s="112" t="s">
        <v>13</v>
      </c>
      <c r="F43" s="68">
        <f t="shared" si="0"/>
        <v>0</v>
      </c>
      <c r="G43" s="118"/>
      <c r="H43" s="118"/>
      <c r="I43" s="118"/>
      <c r="J43" s="118"/>
      <c r="K43" s="118"/>
      <c r="L43" s="118"/>
      <c r="M43" s="118"/>
      <c r="N43" s="118"/>
      <c r="O43" s="118"/>
      <c r="P43" s="118"/>
      <c r="Q43" s="118"/>
      <c r="R43" s="118"/>
      <c r="S43" s="120"/>
      <c r="T43" s="120"/>
      <c r="U43" s="120"/>
      <c r="V43" s="120"/>
      <c r="W43" s="120"/>
      <c r="X43" s="118"/>
      <c r="Y43" s="61"/>
    </row>
    <row r="44" spans="1:25" ht="63" x14ac:dyDescent="0.25">
      <c r="A44" s="48">
        <v>41</v>
      </c>
      <c r="B44" s="112" t="s">
        <v>67</v>
      </c>
      <c r="C44" s="116" t="s">
        <v>62</v>
      </c>
      <c r="D44" s="115"/>
      <c r="E44" s="112" t="s">
        <v>13</v>
      </c>
      <c r="F44" s="68">
        <f t="shared" si="0"/>
        <v>0</v>
      </c>
      <c r="G44" s="118"/>
      <c r="H44" s="118"/>
      <c r="I44" s="118"/>
      <c r="J44" s="118"/>
      <c r="K44" s="118"/>
      <c r="L44" s="118"/>
      <c r="M44" s="118"/>
      <c r="N44" s="118"/>
      <c r="O44" s="118"/>
      <c r="P44" s="118"/>
      <c r="Q44" s="118"/>
      <c r="R44" s="118"/>
      <c r="S44" s="120"/>
      <c r="T44" s="120"/>
      <c r="U44" s="120"/>
      <c r="V44" s="120"/>
      <c r="W44" s="120"/>
      <c r="X44" s="118"/>
      <c r="Y44" s="61"/>
    </row>
    <row r="45" spans="1:25" ht="63" x14ac:dyDescent="0.25">
      <c r="A45" s="48">
        <v>42</v>
      </c>
      <c r="B45" s="112" t="s">
        <v>68</v>
      </c>
      <c r="C45" s="116" t="s">
        <v>62</v>
      </c>
      <c r="D45" s="115"/>
      <c r="E45" s="112" t="s">
        <v>13</v>
      </c>
      <c r="F45" s="68">
        <f t="shared" si="0"/>
        <v>0</v>
      </c>
      <c r="G45" s="118"/>
      <c r="H45" s="118"/>
      <c r="I45" s="118"/>
      <c r="J45" s="118"/>
      <c r="K45" s="118"/>
      <c r="L45" s="118"/>
      <c r="M45" s="118"/>
      <c r="N45" s="118"/>
      <c r="O45" s="118"/>
      <c r="P45" s="118"/>
      <c r="Q45" s="118"/>
      <c r="R45" s="118"/>
      <c r="S45" s="120"/>
      <c r="T45" s="120"/>
      <c r="U45" s="120"/>
      <c r="V45" s="120"/>
      <c r="W45" s="120"/>
      <c r="X45" s="118"/>
      <c r="Y45" s="61"/>
    </row>
    <row r="46" spans="1:25" ht="63" x14ac:dyDescent="0.25">
      <c r="A46" s="68">
        <v>43</v>
      </c>
      <c r="B46" s="112" t="s">
        <v>69</v>
      </c>
      <c r="C46" s="116" t="s">
        <v>62</v>
      </c>
      <c r="D46" s="115"/>
      <c r="E46" s="112" t="s">
        <v>13</v>
      </c>
      <c r="F46" s="68">
        <f t="shared" si="0"/>
        <v>0</v>
      </c>
      <c r="G46" s="118"/>
      <c r="H46" s="118"/>
      <c r="I46" s="118"/>
      <c r="J46" s="118"/>
      <c r="K46" s="118"/>
      <c r="L46" s="118"/>
      <c r="M46" s="118"/>
      <c r="N46" s="118"/>
      <c r="O46" s="118"/>
      <c r="P46" s="118"/>
      <c r="Q46" s="118"/>
      <c r="R46" s="118"/>
      <c r="S46" s="120"/>
      <c r="T46" s="120"/>
      <c r="U46" s="120"/>
      <c r="V46" s="120"/>
      <c r="W46" s="120"/>
      <c r="X46" s="118"/>
      <c r="Y46" s="61"/>
    </row>
    <row r="47" spans="1:25" ht="63" x14ac:dyDescent="0.25">
      <c r="A47" s="48">
        <v>44</v>
      </c>
      <c r="B47" s="112" t="s">
        <v>70</v>
      </c>
      <c r="C47" s="116" t="s">
        <v>62</v>
      </c>
      <c r="D47" s="115"/>
      <c r="E47" s="112" t="s">
        <v>13</v>
      </c>
      <c r="F47" s="68">
        <f t="shared" si="0"/>
        <v>0</v>
      </c>
      <c r="G47" s="118"/>
      <c r="H47" s="118"/>
      <c r="I47" s="118"/>
      <c r="J47" s="118"/>
      <c r="K47" s="118"/>
      <c r="L47" s="118"/>
      <c r="M47" s="118"/>
      <c r="N47" s="118"/>
      <c r="O47" s="118"/>
      <c r="P47" s="118"/>
      <c r="Q47" s="118"/>
      <c r="R47" s="118"/>
      <c r="S47" s="120"/>
      <c r="T47" s="120"/>
      <c r="U47" s="120"/>
      <c r="V47" s="120"/>
      <c r="W47" s="120"/>
      <c r="X47" s="118"/>
      <c r="Y47" s="61"/>
    </row>
    <row r="48" spans="1:25" ht="94.5" x14ac:dyDescent="0.25">
      <c r="A48" s="48">
        <v>45</v>
      </c>
      <c r="B48" s="52" t="s">
        <v>71</v>
      </c>
      <c r="C48" s="67" t="s">
        <v>72</v>
      </c>
      <c r="D48" s="66"/>
      <c r="E48" s="52" t="s">
        <v>13</v>
      </c>
      <c r="F48" s="68">
        <f t="shared" si="0"/>
        <v>6</v>
      </c>
      <c r="G48" s="61"/>
      <c r="H48" s="61"/>
      <c r="I48" s="61"/>
      <c r="J48" s="61"/>
      <c r="K48" s="61">
        <v>1</v>
      </c>
      <c r="L48" s="61"/>
      <c r="M48" s="61"/>
      <c r="N48" s="61"/>
      <c r="O48" s="61"/>
      <c r="P48" s="61">
        <v>1</v>
      </c>
      <c r="Q48" s="61"/>
      <c r="R48" s="61"/>
      <c r="S48" s="62">
        <v>1</v>
      </c>
      <c r="T48" s="62">
        <v>1</v>
      </c>
      <c r="U48" s="62"/>
      <c r="V48" s="62"/>
      <c r="W48" s="62"/>
      <c r="X48" s="61">
        <v>1</v>
      </c>
      <c r="Y48" s="61">
        <v>1</v>
      </c>
    </row>
    <row r="49" spans="1:25" ht="63" x14ac:dyDescent="0.25">
      <c r="A49" s="48">
        <v>46</v>
      </c>
      <c r="B49" s="112" t="s">
        <v>73</v>
      </c>
      <c r="C49" s="116" t="s">
        <v>72</v>
      </c>
      <c r="D49" s="115"/>
      <c r="E49" s="112" t="s">
        <v>13</v>
      </c>
      <c r="F49" s="68">
        <f t="shared" ref="F49:F92" si="1">SUM(G49:Y49)</f>
        <v>0</v>
      </c>
      <c r="G49" s="118"/>
      <c r="H49" s="118"/>
      <c r="I49" s="118"/>
      <c r="J49" s="118"/>
      <c r="K49" s="118"/>
      <c r="L49" s="118"/>
      <c r="M49" s="118"/>
      <c r="N49" s="118"/>
      <c r="O49" s="118"/>
      <c r="P49" s="118"/>
      <c r="Q49" s="118"/>
      <c r="R49" s="118"/>
      <c r="S49" s="120"/>
      <c r="T49" s="120"/>
      <c r="U49" s="120"/>
      <c r="V49" s="120"/>
      <c r="W49" s="120"/>
      <c r="X49" s="118"/>
      <c r="Y49" s="118"/>
    </row>
    <row r="50" spans="1:25" ht="63" x14ac:dyDescent="0.25">
      <c r="A50" s="48">
        <v>47</v>
      </c>
      <c r="B50" s="112" t="s">
        <v>74</v>
      </c>
      <c r="C50" s="116" t="s">
        <v>72</v>
      </c>
      <c r="D50" s="115"/>
      <c r="E50" s="112" t="s">
        <v>13</v>
      </c>
      <c r="F50" s="68">
        <f t="shared" si="1"/>
        <v>0</v>
      </c>
      <c r="G50" s="118"/>
      <c r="H50" s="118"/>
      <c r="I50" s="118"/>
      <c r="J50" s="118"/>
      <c r="K50" s="118"/>
      <c r="L50" s="118"/>
      <c r="M50" s="118"/>
      <c r="N50" s="118"/>
      <c r="O50" s="118"/>
      <c r="P50" s="118"/>
      <c r="Q50" s="118"/>
      <c r="R50" s="118"/>
      <c r="S50" s="120"/>
      <c r="T50" s="120"/>
      <c r="U50" s="120"/>
      <c r="V50" s="120"/>
      <c r="W50" s="120"/>
      <c r="X50" s="118"/>
      <c r="Y50" s="118"/>
    </row>
    <row r="51" spans="1:25" ht="63" x14ac:dyDescent="0.25">
      <c r="A51" s="68">
        <v>48</v>
      </c>
      <c r="B51" s="112" t="s">
        <v>75</v>
      </c>
      <c r="C51" s="116" t="s">
        <v>72</v>
      </c>
      <c r="D51" s="115"/>
      <c r="E51" s="112" t="s">
        <v>13</v>
      </c>
      <c r="F51" s="68">
        <f t="shared" si="1"/>
        <v>0</v>
      </c>
      <c r="G51" s="118"/>
      <c r="H51" s="118"/>
      <c r="I51" s="118"/>
      <c r="J51" s="118"/>
      <c r="K51" s="118"/>
      <c r="L51" s="118"/>
      <c r="M51" s="118"/>
      <c r="N51" s="118"/>
      <c r="O51" s="118"/>
      <c r="P51" s="118"/>
      <c r="Q51" s="118"/>
      <c r="R51" s="118"/>
      <c r="S51" s="120"/>
      <c r="T51" s="120"/>
      <c r="U51" s="120"/>
      <c r="V51" s="120"/>
      <c r="W51" s="120"/>
      <c r="X51" s="118"/>
      <c r="Y51" s="118"/>
    </row>
    <row r="52" spans="1:25" ht="63" x14ac:dyDescent="0.25">
      <c r="A52" s="48">
        <v>49</v>
      </c>
      <c r="B52" s="112" t="s">
        <v>76</v>
      </c>
      <c r="C52" s="116" t="s">
        <v>72</v>
      </c>
      <c r="D52" s="115"/>
      <c r="E52" s="112" t="s">
        <v>13</v>
      </c>
      <c r="F52" s="68">
        <f t="shared" si="1"/>
        <v>0</v>
      </c>
      <c r="G52" s="118"/>
      <c r="H52" s="118"/>
      <c r="I52" s="118"/>
      <c r="J52" s="118"/>
      <c r="K52" s="118"/>
      <c r="L52" s="118"/>
      <c r="M52" s="118"/>
      <c r="N52" s="118"/>
      <c r="O52" s="118"/>
      <c r="P52" s="118"/>
      <c r="Q52" s="118"/>
      <c r="R52" s="118"/>
      <c r="S52" s="120"/>
      <c r="T52" s="120"/>
      <c r="U52" s="120"/>
      <c r="V52" s="120"/>
      <c r="W52" s="120"/>
      <c r="X52" s="118"/>
      <c r="Y52" s="118"/>
    </row>
    <row r="53" spans="1:25" ht="63" x14ac:dyDescent="0.25">
      <c r="A53" s="48">
        <v>50</v>
      </c>
      <c r="B53" s="112" t="s">
        <v>77</v>
      </c>
      <c r="C53" s="116" t="s">
        <v>72</v>
      </c>
      <c r="D53" s="115"/>
      <c r="E53" s="112" t="s">
        <v>13</v>
      </c>
      <c r="F53" s="68">
        <f t="shared" si="1"/>
        <v>0</v>
      </c>
      <c r="G53" s="118"/>
      <c r="H53" s="118"/>
      <c r="I53" s="118"/>
      <c r="J53" s="118"/>
      <c r="K53" s="118"/>
      <c r="L53" s="118"/>
      <c r="M53" s="118"/>
      <c r="N53" s="118"/>
      <c r="O53" s="118"/>
      <c r="P53" s="118"/>
      <c r="Q53" s="118"/>
      <c r="R53" s="118"/>
      <c r="S53" s="120"/>
      <c r="T53" s="120"/>
      <c r="U53" s="120"/>
      <c r="V53" s="120"/>
      <c r="W53" s="120"/>
      <c r="X53" s="118"/>
      <c r="Y53" s="118"/>
    </row>
    <row r="54" spans="1:25" ht="63" x14ac:dyDescent="0.25">
      <c r="A54" s="48">
        <v>51</v>
      </c>
      <c r="B54" s="112" t="s">
        <v>78</v>
      </c>
      <c r="C54" s="116" t="s">
        <v>72</v>
      </c>
      <c r="D54" s="115"/>
      <c r="E54" s="112" t="s">
        <v>13</v>
      </c>
      <c r="F54" s="68">
        <f t="shared" si="1"/>
        <v>0</v>
      </c>
      <c r="G54" s="118"/>
      <c r="H54" s="118"/>
      <c r="I54" s="118"/>
      <c r="J54" s="118"/>
      <c r="K54" s="118"/>
      <c r="L54" s="118"/>
      <c r="M54" s="118"/>
      <c r="N54" s="118"/>
      <c r="O54" s="118"/>
      <c r="P54" s="118"/>
      <c r="Q54" s="118"/>
      <c r="R54" s="118"/>
      <c r="S54" s="120"/>
      <c r="T54" s="120"/>
      <c r="U54" s="120"/>
      <c r="V54" s="120"/>
      <c r="W54" s="120"/>
      <c r="X54" s="118"/>
      <c r="Y54" s="118"/>
    </row>
    <row r="55" spans="1:25" ht="63" x14ac:dyDescent="0.25">
      <c r="A55" s="48">
        <v>52</v>
      </c>
      <c r="B55" s="112" t="s">
        <v>79</v>
      </c>
      <c r="C55" s="116" t="s">
        <v>72</v>
      </c>
      <c r="D55" s="115"/>
      <c r="E55" s="112" t="s">
        <v>13</v>
      </c>
      <c r="F55" s="68">
        <f t="shared" si="1"/>
        <v>0</v>
      </c>
      <c r="G55" s="118"/>
      <c r="H55" s="118"/>
      <c r="I55" s="118"/>
      <c r="J55" s="118"/>
      <c r="K55" s="118"/>
      <c r="L55" s="118"/>
      <c r="M55" s="118"/>
      <c r="N55" s="118"/>
      <c r="O55" s="118"/>
      <c r="P55" s="118"/>
      <c r="Q55" s="118"/>
      <c r="R55" s="118"/>
      <c r="S55" s="120"/>
      <c r="T55" s="120"/>
      <c r="U55" s="120"/>
      <c r="V55" s="120"/>
      <c r="W55" s="120"/>
      <c r="X55" s="118"/>
      <c r="Y55" s="118"/>
    </row>
    <row r="56" spans="1:25" ht="63" x14ac:dyDescent="0.25">
      <c r="A56" s="68">
        <v>53</v>
      </c>
      <c r="B56" s="112" t="s">
        <v>80</v>
      </c>
      <c r="C56" s="116" t="s">
        <v>72</v>
      </c>
      <c r="D56" s="115"/>
      <c r="E56" s="112" t="s">
        <v>13</v>
      </c>
      <c r="F56" s="68">
        <f t="shared" si="1"/>
        <v>0</v>
      </c>
      <c r="G56" s="118"/>
      <c r="H56" s="118"/>
      <c r="I56" s="118"/>
      <c r="J56" s="118"/>
      <c r="K56" s="118"/>
      <c r="L56" s="118"/>
      <c r="M56" s="118"/>
      <c r="N56" s="118"/>
      <c r="O56" s="118"/>
      <c r="P56" s="118"/>
      <c r="Q56" s="118"/>
      <c r="R56" s="118"/>
      <c r="S56" s="120"/>
      <c r="T56" s="120"/>
      <c r="U56" s="120"/>
      <c r="V56" s="120"/>
      <c r="W56" s="120"/>
      <c r="X56" s="118"/>
      <c r="Y56" s="118"/>
    </row>
    <row r="57" spans="1:25" ht="31.5" x14ac:dyDescent="0.25">
      <c r="A57" s="48">
        <v>54</v>
      </c>
      <c r="B57" s="112" t="s">
        <v>81</v>
      </c>
      <c r="C57" s="116" t="s">
        <v>82</v>
      </c>
      <c r="D57" s="115"/>
      <c r="E57" s="112" t="s">
        <v>16</v>
      </c>
      <c r="F57" s="68">
        <f t="shared" si="1"/>
        <v>0</v>
      </c>
      <c r="G57" s="118"/>
      <c r="H57" s="118"/>
      <c r="I57" s="118"/>
      <c r="J57" s="118"/>
      <c r="K57" s="118"/>
      <c r="L57" s="118"/>
      <c r="M57" s="118"/>
      <c r="N57" s="118"/>
      <c r="O57" s="118"/>
      <c r="P57" s="118"/>
      <c r="Q57" s="118"/>
      <c r="R57" s="118"/>
      <c r="S57" s="120"/>
      <c r="T57" s="120"/>
      <c r="U57" s="120"/>
      <c r="V57" s="120"/>
      <c r="W57" s="120"/>
      <c r="X57" s="118"/>
      <c r="Y57" s="118"/>
    </row>
    <row r="58" spans="1:25" ht="47.25" x14ac:dyDescent="0.25">
      <c r="A58" s="48">
        <v>55</v>
      </c>
      <c r="B58" s="52" t="s">
        <v>83</v>
      </c>
      <c r="C58" s="67" t="s">
        <v>84</v>
      </c>
      <c r="D58" s="66"/>
      <c r="E58" s="52" t="s">
        <v>16</v>
      </c>
      <c r="F58" s="68">
        <f t="shared" si="1"/>
        <v>0</v>
      </c>
      <c r="G58" s="61"/>
      <c r="H58" s="61"/>
      <c r="I58" s="61"/>
      <c r="J58" s="61"/>
      <c r="K58" s="61"/>
      <c r="L58" s="61"/>
      <c r="M58" s="61"/>
      <c r="N58" s="61"/>
      <c r="O58" s="61"/>
      <c r="P58" s="61"/>
      <c r="Q58" s="61"/>
      <c r="R58" s="61"/>
      <c r="S58" s="62"/>
      <c r="T58" s="62"/>
      <c r="U58" s="62"/>
      <c r="V58" s="62"/>
      <c r="W58" s="62"/>
      <c r="X58" s="61"/>
      <c r="Y58" s="61"/>
    </row>
    <row r="59" spans="1:25" ht="63" x14ac:dyDescent="0.25">
      <c r="A59" s="48">
        <v>56</v>
      </c>
      <c r="B59" s="52" t="s">
        <v>85</v>
      </c>
      <c r="C59" s="67" t="s">
        <v>86</v>
      </c>
      <c r="D59" s="66"/>
      <c r="E59" s="52" t="s">
        <v>124</v>
      </c>
      <c r="F59" s="68">
        <f t="shared" si="1"/>
        <v>0</v>
      </c>
      <c r="G59" s="61"/>
      <c r="H59" s="61"/>
      <c r="I59" s="61"/>
      <c r="J59" s="61"/>
      <c r="K59" s="61"/>
      <c r="L59" s="61"/>
      <c r="M59" s="61"/>
      <c r="N59" s="61"/>
      <c r="O59" s="61"/>
      <c r="P59" s="61"/>
      <c r="Q59" s="61"/>
      <c r="R59" s="61"/>
      <c r="S59" s="62"/>
      <c r="T59" s="62"/>
      <c r="U59" s="62"/>
      <c r="V59" s="62"/>
      <c r="W59" s="62"/>
      <c r="X59" s="61"/>
      <c r="Y59" s="61"/>
    </row>
    <row r="60" spans="1:25" ht="31.5" x14ac:dyDescent="0.25">
      <c r="A60" s="48">
        <v>57</v>
      </c>
      <c r="B60" s="52" t="s">
        <v>87</v>
      </c>
      <c r="C60" s="67" t="s">
        <v>88</v>
      </c>
      <c r="D60" s="66"/>
      <c r="E60" s="52" t="s">
        <v>139</v>
      </c>
      <c r="F60" s="68">
        <f t="shared" si="1"/>
        <v>1</v>
      </c>
      <c r="G60" s="61"/>
      <c r="H60" s="61"/>
      <c r="I60" s="61"/>
      <c r="J60" s="61"/>
      <c r="K60" s="61"/>
      <c r="L60" s="61"/>
      <c r="M60" s="61"/>
      <c r="N60" s="61">
        <v>1</v>
      </c>
      <c r="O60" s="61"/>
      <c r="P60" s="61"/>
      <c r="Q60" s="61"/>
      <c r="R60" s="61"/>
      <c r="S60" s="62"/>
      <c r="T60" s="62"/>
      <c r="U60" s="62"/>
      <c r="V60" s="62"/>
      <c r="W60" s="62"/>
      <c r="X60" s="61"/>
      <c r="Y60" s="61"/>
    </row>
    <row r="61" spans="1:25" ht="63" x14ac:dyDescent="0.25">
      <c r="A61" s="68">
        <v>58</v>
      </c>
      <c r="B61" s="108" t="s">
        <v>275</v>
      </c>
      <c r="C61" s="109" t="s">
        <v>276</v>
      </c>
      <c r="D61" s="108"/>
      <c r="E61" s="108" t="s">
        <v>277</v>
      </c>
      <c r="F61" s="68">
        <f t="shared" si="1"/>
        <v>0</v>
      </c>
      <c r="G61" s="118"/>
      <c r="H61" s="118"/>
      <c r="I61" s="118"/>
      <c r="J61" s="118"/>
      <c r="K61" s="118"/>
      <c r="L61" s="118"/>
      <c r="M61" s="118"/>
      <c r="N61" s="118"/>
      <c r="O61" s="118"/>
      <c r="P61" s="118"/>
      <c r="Q61" s="118"/>
      <c r="R61" s="118"/>
      <c r="S61" s="120"/>
      <c r="T61" s="120"/>
      <c r="U61" s="120"/>
      <c r="V61" s="120"/>
      <c r="W61" s="120"/>
      <c r="X61" s="118"/>
      <c r="Y61" s="118"/>
    </row>
    <row r="62" spans="1:25" ht="47.25" x14ac:dyDescent="0.25">
      <c r="A62" s="48">
        <v>59</v>
      </c>
      <c r="B62" s="44" t="s">
        <v>278</v>
      </c>
      <c r="C62" s="50" t="s">
        <v>279</v>
      </c>
      <c r="D62" s="44"/>
      <c r="E62" s="44" t="s">
        <v>280</v>
      </c>
      <c r="F62" s="68">
        <f t="shared" si="1"/>
        <v>8</v>
      </c>
      <c r="G62" s="61">
        <v>2</v>
      </c>
      <c r="H62" s="61"/>
      <c r="I62" s="61"/>
      <c r="J62" s="61"/>
      <c r="K62" s="61">
        <v>1</v>
      </c>
      <c r="L62" s="61"/>
      <c r="M62" s="61"/>
      <c r="N62" s="61"/>
      <c r="O62" s="61"/>
      <c r="P62" s="61"/>
      <c r="Q62" s="61">
        <v>1</v>
      </c>
      <c r="R62" s="61">
        <v>1</v>
      </c>
      <c r="S62" s="62"/>
      <c r="T62" s="62"/>
      <c r="U62" s="62">
        <v>2</v>
      </c>
      <c r="V62" s="62"/>
      <c r="W62" s="62">
        <v>1</v>
      </c>
      <c r="X62" s="61"/>
      <c r="Y62" s="61"/>
    </row>
    <row r="63" spans="1:25" ht="47.25" x14ac:dyDescent="0.25">
      <c r="A63" s="48">
        <v>60</v>
      </c>
      <c r="B63" s="52" t="s">
        <v>89</v>
      </c>
      <c r="C63" s="67" t="s">
        <v>90</v>
      </c>
      <c r="D63" s="66"/>
      <c r="E63" s="52" t="s">
        <v>91</v>
      </c>
      <c r="F63" s="68">
        <f t="shared" si="1"/>
        <v>6</v>
      </c>
      <c r="G63" s="61"/>
      <c r="H63" s="61">
        <v>1</v>
      </c>
      <c r="I63" s="61"/>
      <c r="J63" s="61">
        <v>1</v>
      </c>
      <c r="K63" s="61">
        <v>1</v>
      </c>
      <c r="L63" s="61"/>
      <c r="M63" s="61"/>
      <c r="N63" s="61"/>
      <c r="O63" s="61">
        <v>1</v>
      </c>
      <c r="P63" s="61">
        <v>1</v>
      </c>
      <c r="Q63" s="61"/>
      <c r="R63" s="61"/>
      <c r="S63" s="62"/>
      <c r="T63" s="62"/>
      <c r="U63" s="62">
        <v>1</v>
      </c>
      <c r="V63" s="62"/>
      <c r="W63" s="62"/>
      <c r="X63" s="61"/>
      <c r="Y63" s="61"/>
    </row>
    <row r="64" spans="1:25" ht="31.5" x14ac:dyDescent="0.25">
      <c r="A64" s="48">
        <v>61</v>
      </c>
      <c r="B64" s="52" t="s">
        <v>92</v>
      </c>
      <c r="C64" s="67" t="s">
        <v>93</v>
      </c>
      <c r="D64" s="66"/>
      <c r="E64" s="52" t="s">
        <v>137</v>
      </c>
      <c r="F64" s="68">
        <f t="shared" si="1"/>
        <v>0</v>
      </c>
      <c r="G64" s="61"/>
      <c r="H64" s="61"/>
      <c r="I64" s="61"/>
      <c r="J64" s="61"/>
      <c r="K64" s="61"/>
      <c r="L64" s="61"/>
      <c r="M64" s="61"/>
      <c r="N64" s="61"/>
      <c r="O64" s="61"/>
      <c r="P64" s="61"/>
      <c r="Q64" s="61"/>
      <c r="R64" s="61"/>
      <c r="S64" s="62"/>
      <c r="T64" s="62"/>
      <c r="U64" s="62"/>
      <c r="V64" s="62"/>
      <c r="W64" s="62"/>
      <c r="X64" s="61"/>
      <c r="Y64" s="61"/>
    </row>
    <row r="65" spans="1:25" ht="63" x14ac:dyDescent="0.25">
      <c r="A65" s="48">
        <v>62</v>
      </c>
      <c r="B65" s="112" t="s">
        <v>94</v>
      </c>
      <c r="C65" s="116" t="s">
        <v>95</v>
      </c>
      <c r="D65" s="115"/>
      <c r="E65" s="112" t="s">
        <v>124</v>
      </c>
      <c r="F65" s="68">
        <f t="shared" si="1"/>
        <v>0</v>
      </c>
      <c r="G65" s="118"/>
      <c r="H65" s="118"/>
      <c r="I65" s="118"/>
      <c r="J65" s="118"/>
      <c r="K65" s="118"/>
      <c r="L65" s="118"/>
      <c r="M65" s="118"/>
      <c r="N65" s="118"/>
      <c r="O65" s="118"/>
      <c r="P65" s="118"/>
      <c r="Q65" s="118"/>
      <c r="R65" s="118"/>
      <c r="S65" s="120"/>
      <c r="T65" s="120"/>
      <c r="U65" s="118"/>
      <c r="V65" s="118"/>
      <c r="W65" s="118"/>
      <c r="X65" s="118"/>
      <c r="Y65" s="118"/>
    </row>
    <row r="66" spans="1:25" ht="31.5" x14ac:dyDescent="0.25">
      <c r="A66" s="68">
        <v>63</v>
      </c>
      <c r="B66" s="52" t="s">
        <v>96</v>
      </c>
      <c r="C66" s="67" t="s">
        <v>97</v>
      </c>
      <c r="D66" s="66"/>
      <c r="E66" s="52" t="s">
        <v>140</v>
      </c>
      <c r="F66" s="68">
        <f t="shared" si="1"/>
        <v>1</v>
      </c>
      <c r="G66" s="61">
        <v>1</v>
      </c>
      <c r="H66" s="61"/>
      <c r="I66" s="61"/>
      <c r="J66" s="61"/>
      <c r="K66" s="61"/>
      <c r="L66" s="61"/>
      <c r="M66" s="61"/>
      <c r="N66" s="61"/>
      <c r="O66" s="61"/>
      <c r="P66" s="61"/>
      <c r="Q66" s="61"/>
      <c r="R66" s="61"/>
      <c r="S66" s="62"/>
      <c r="T66" s="62"/>
      <c r="U66" s="61"/>
      <c r="V66" s="61"/>
      <c r="W66" s="61"/>
      <c r="X66" s="61"/>
      <c r="Y66" s="61"/>
    </row>
    <row r="67" spans="1:25" ht="31.5" x14ac:dyDescent="0.25">
      <c r="A67" s="48">
        <v>64</v>
      </c>
      <c r="B67" s="52" t="s">
        <v>98</v>
      </c>
      <c r="C67" s="67" t="s">
        <v>99</v>
      </c>
      <c r="D67" s="66"/>
      <c r="E67" s="52" t="s">
        <v>333</v>
      </c>
      <c r="F67" s="68">
        <f t="shared" si="1"/>
        <v>2</v>
      </c>
      <c r="G67" s="61"/>
      <c r="H67" s="61"/>
      <c r="I67" s="61"/>
      <c r="J67" s="61"/>
      <c r="K67" s="61">
        <v>1</v>
      </c>
      <c r="L67" s="61"/>
      <c r="M67" s="61">
        <v>1</v>
      </c>
      <c r="N67" s="61"/>
      <c r="O67" s="61"/>
      <c r="P67" s="61"/>
      <c r="Q67" s="61"/>
      <c r="R67" s="61"/>
      <c r="S67" s="62"/>
      <c r="T67" s="62"/>
      <c r="U67" s="61"/>
      <c r="V67" s="61"/>
      <c r="W67" s="61"/>
      <c r="X67" s="61"/>
      <c r="Y67" s="61"/>
    </row>
    <row r="68" spans="1:25" ht="63" x14ac:dyDescent="0.25">
      <c r="A68" s="48">
        <v>65</v>
      </c>
      <c r="B68" s="44" t="s">
        <v>281</v>
      </c>
      <c r="C68" s="45" t="s">
        <v>282</v>
      </c>
      <c r="D68" s="44"/>
      <c r="E68" s="44" t="s">
        <v>283</v>
      </c>
      <c r="F68" s="68">
        <f t="shared" si="1"/>
        <v>0</v>
      </c>
      <c r="G68" s="61"/>
      <c r="H68" s="61"/>
      <c r="I68" s="61"/>
      <c r="J68" s="61"/>
      <c r="K68" s="61"/>
      <c r="L68" s="61"/>
      <c r="M68" s="61"/>
      <c r="N68" s="61"/>
      <c r="O68" s="61"/>
      <c r="P68" s="61"/>
      <c r="Q68" s="61"/>
      <c r="R68" s="61"/>
      <c r="S68" s="62"/>
      <c r="T68" s="62"/>
      <c r="U68" s="61"/>
      <c r="V68" s="61"/>
      <c r="W68" s="61"/>
      <c r="X68" s="61"/>
      <c r="Y68" s="61"/>
    </row>
    <row r="69" spans="1:25" ht="31.5" x14ac:dyDescent="0.25">
      <c r="A69" s="48">
        <v>66</v>
      </c>
      <c r="B69" s="52" t="s">
        <v>100</v>
      </c>
      <c r="C69" s="67" t="s">
        <v>101</v>
      </c>
      <c r="D69" s="66"/>
      <c r="E69" s="52" t="s">
        <v>30</v>
      </c>
      <c r="F69" s="68">
        <f t="shared" si="1"/>
        <v>0</v>
      </c>
      <c r="G69" s="61"/>
      <c r="H69" s="61"/>
      <c r="I69" s="61"/>
      <c r="J69" s="61"/>
      <c r="K69" s="61"/>
      <c r="L69" s="61"/>
      <c r="M69" s="61"/>
      <c r="N69" s="61"/>
      <c r="O69" s="61"/>
      <c r="P69" s="61"/>
      <c r="Q69" s="61"/>
      <c r="R69" s="61"/>
      <c r="S69" s="62"/>
      <c r="T69" s="62"/>
      <c r="U69" s="61"/>
      <c r="V69" s="61"/>
      <c r="W69" s="61"/>
      <c r="X69" s="61"/>
      <c r="Y69" s="61"/>
    </row>
    <row r="70" spans="1:25" ht="47.25" x14ac:dyDescent="0.25">
      <c r="A70" s="48">
        <v>67</v>
      </c>
      <c r="B70" s="52" t="s">
        <v>102</v>
      </c>
      <c r="C70" s="67" t="s">
        <v>103</v>
      </c>
      <c r="D70" s="66"/>
      <c r="E70" s="52" t="s">
        <v>104</v>
      </c>
      <c r="F70" s="68">
        <f t="shared" si="1"/>
        <v>2</v>
      </c>
      <c r="G70" s="61"/>
      <c r="H70" s="61"/>
      <c r="I70" s="61"/>
      <c r="J70" s="61"/>
      <c r="K70" s="61">
        <v>1</v>
      </c>
      <c r="L70" s="61">
        <v>1</v>
      </c>
      <c r="M70" s="61"/>
      <c r="N70" s="61"/>
      <c r="O70" s="61"/>
      <c r="P70" s="61"/>
      <c r="Q70" s="61"/>
      <c r="R70" s="61"/>
      <c r="S70" s="62"/>
      <c r="T70" s="62"/>
      <c r="U70" s="61"/>
      <c r="V70" s="61"/>
      <c r="W70" s="61"/>
      <c r="X70" s="61"/>
      <c r="Y70" s="61"/>
    </row>
    <row r="71" spans="1:25" ht="31.5" x14ac:dyDescent="0.25">
      <c r="A71" s="68">
        <v>68</v>
      </c>
      <c r="B71" s="52" t="s">
        <v>105</v>
      </c>
      <c r="C71" s="67" t="s">
        <v>106</v>
      </c>
      <c r="D71" s="66"/>
      <c r="E71" s="52" t="s">
        <v>16</v>
      </c>
      <c r="F71" s="68">
        <f t="shared" si="1"/>
        <v>0</v>
      </c>
      <c r="G71" s="61"/>
      <c r="H71" s="61"/>
      <c r="I71" s="61"/>
      <c r="J71" s="61"/>
      <c r="K71" s="61"/>
      <c r="L71" s="61"/>
      <c r="M71" s="61"/>
      <c r="N71" s="61"/>
      <c r="O71" s="61"/>
      <c r="P71" s="61"/>
      <c r="Q71" s="61"/>
      <c r="R71" s="61"/>
      <c r="S71" s="62"/>
      <c r="T71" s="62"/>
      <c r="U71" s="61"/>
      <c r="V71" s="61"/>
      <c r="W71" s="61"/>
      <c r="X71" s="61"/>
      <c r="Y71" s="61"/>
    </row>
    <row r="72" spans="1:25" ht="63" x14ac:dyDescent="0.25">
      <c r="A72" s="48">
        <v>69</v>
      </c>
      <c r="B72" s="52" t="s">
        <v>107</v>
      </c>
      <c r="C72" s="67"/>
      <c r="D72" s="66">
        <v>9788325574246</v>
      </c>
      <c r="E72" s="52" t="s">
        <v>49</v>
      </c>
      <c r="F72" s="68">
        <f t="shared" si="1"/>
        <v>0</v>
      </c>
      <c r="G72" s="61"/>
      <c r="H72" s="61"/>
      <c r="I72" s="61"/>
      <c r="J72" s="61"/>
      <c r="K72" s="61"/>
      <c r="L72" s="61"/>
      <c r="M72" s="61"/>
      <c r="N72" s="61"/>
      <c r="O72" s="61"/>
      <c r="P72" s="61"/>
      <c r="Q72" s="61"/>
      <c r="R72" s="61"/>
      <c r="S72" s="62"/>
      <c r="T72" s="62"/>
      <c r="U72" s="61"/>
      <c r="V72" s="61"/>
      <c r="W72" s="61"/>
      <c r="X72" s="61"/>
      <c r="Y72" s="61"/>
    </row>
    <row r="73" spans="1:25" ht="31.5" x14ac:dyDescent="0.25">
      <c r="A73" s="48">
        <v>70</v>
      </c>
      <c r="B73" s="52" t="s">
        <v>284</v>
      </c>
      <c r="C73" s="67" t="s">
        <v>285</v>
      </c>
      <c r="D73" s="66"/>
      <c r="E73" s="52" t="s">
        <v>286</v>
      </c>
      <c r="F73" s="68">
        <f t="shared" si="1"/>
        <v>0</v>
      </c>
      <c r="G73" s="61"/>
      <c r="H73" s="61"/>
      <c r="I73" s="61"/>
      <c r="J73" s="61"/>
      <c r="K73" s="61"/>
      <c r="L73" s="61"/>
      <c r="M73" s="61"/>
      <c r="N73" s="61"/>
      <c r="O73" s="61"/>
      <c r="P73" s="61"/>
      <c r="Q73" s="61"/>
      <c r="R73" s="61"/>
      <c r="S73" s="62"/>
      <c r="T73" s="62"/>
      <c r="U73" s="61"/>
      <c r="V73" s="61"/>
      <c r="W73" s="61"/>
      <c r="X73" s="61"/>
      <c r="Y73" s="61"/>
    </row>
    <row r="74" spans="1:25" ht="47.25" x14ac:dyDescent="0.25">
      <c r="A74" s="48">
        <v>71</v>
      </c>
      <c r="B74" s="52" t="s">
        <v>108</v>
      </c>
      <c r="C74" s="67" t="s">
        <v>109</v>
      </c>
      <c r="D74" s="66"/>
      <c r="E74" s="52" t="s">
        <v>110</v>
      </c>
      <c r="F74" s="68">
        <f t="shared" si="1"/>
        <v>0</v>
      </c>
      <c r="G74" s="61"/>
      <c r="H74" s="61"/>
      <c r="I74" s="61"/>
      <c r="J74" s="61"/>
      <c r="K74" s="61"/>
      <c r="L74" s="61"/>
      <c r="M74" s="61"/>
      <c r="N74" s="61"/>
      <c r="O74" s="61"/>
      <c r="P74" s="61"/>
      <c r="Q74" s="61"/>
      <c r="R74" s="61"/>
      <c r="S74" s="62"/>
      <c r="T74" s="62"/>
      <c r="U74" s="62"/>
      <c r="V74" s="62"/>
      <c r="W74" s="62"/>
      <c r="X74" s="61"/>
      <c r="Y74" s="61"/>
    </row>
    <row r="75" spans="1:25" ht="31.5" x14ac:dyDescent="0.25">
      <c r="A75" s="48">
        <v>72</v>
      </c>
      <c r="B75" s="112" t="s">
        <v>111</v>
      </c>
      <c r="C75" s="116" t="s">
        <v>112</v>
      </c>
      <c r="D75" s="115"/>
      <c r="E75" s="112" t="s">
        <v>16</v>
      </c>
      <c r="F75" s="68">
        <f t="shared" si="1"/>
        <v>0</v>
      </c>
      <c r="G75" s="118"/>
      <c r="H75" s="118"/>
      <c r="I75" s="118"/>
      <c r="J75" s="118"/>
      <c r="K75" s="118"/>
      <c r="L75" s="118"/>
      <c r="M75" s="118"/>
      <c r="N75" s="118"/>
      <c r="O75" s="118"/>
      <c r="P75" s="118"/>
      <c r="Q75" s="118"/>
      <c r="R75" s="118"/>
      <c r="S75" s="120"/>
      <c r="T75" s="120"/>
      <c r="U75" s="120"/>
      <c r="V75" s="120"/>
      <c r="W75" s="120"/>
      <c r="X75" s="118"/>
      <c r="Y75" s="118"/>
    </row>
    <row r="76" spans="1:25" ht="63" x14ac:dyDescent="0.25">
      <c r="A76" s="68">
        <v>73</v>
      </c>
      <c r="B76" s="108" t="s">
        <v>287</v>
      </c>
      <c r="C76" s="109" t="s">
        <v>288</v>
      </c>
      <c r="D76" s="108"/>
      <c r="E76" s="113" t="s">
        <v>289</v>
      </c>
      <c r="F76" s="68">
        <f t="shared" si="1"/>
        <v>0</v>
      </c>
      <c r="G76" s="118"/>
      <c r="H76" s="118"/>
      <c r="I76" s="118"/>
      <c r="J76" s="118"/>
      <c r="K76" s="118"/>
      <c r="L76" s="118"/>
      <c r="M76" s="118"/>
      <c r="N76" s="118"/>
      <c r="O76" s="118"/>
      <c r="P76" s="118"/>
      <c r="Q76" s="118"/>
      <c r="R76" s="118"/>
      <c r="S76" s="120"/>
      <c r="T76" s="120"/>
      <c r="U76" s="120"/>
      <c r="V76" s="120"/>
      <c r="W76" s="120"/>
      <c r="X76" s="118"/>
      <c r="Y76" s="118"/>
    </row>
    <row r="77" spans="1:25" ht="47.25" x14ac:dyDescent="0.25">
      <c r="A77" s="48">
        <v>74</v>
      </c>
      <c r="B77" s="108" t="s">
        <v>290</v>
      </c>
      <c r="C77" s="109" t="s">
        <v>291</v>
      </c>
      <c r="D77" s="108"/>
      <c r="E77" s="108" t="s">
        <v>254</v>
      </c>
      <c r="F77" s="68">
        <f t="shared" si="1"/>
        <v>0</v>
      </c>
      <c r="G77" s="118"/>
      <c r="H77" s="118"/>
      <c r="I77" s="118"/>
      <c r="J77" s="118"/>
      <c r="K77" s="118"/>
      <c r="L77" s="118"/>
      <c r="M77" s="118"/>
      <c r="N77" s="118"/>
      <c r="O77" s="118"/>
      <c r="P77" s="118"/>
      <c r="Q77" s="118"/>
      <c r="R77" s="118"/>
      <c r="S77" s="120"/>
      <c r="T77" s="120"/>
      <c r="U77" s="120"/>
      <c r="V77" s="120"/>
      <c r="W77" s="120"/>
      <c r="X77" s="118"/>
      <c r="Y77" s="118"/>
    </row>
    <row r="78" spans="1:25" ht="31.5" x14ac:dyDescent="0.25">
      <c r="A78" s="48">
        <v>75</v>
      </c>
      <c r="B78" s="112" t="s">
        <v>113</v>
      </c>
      <c r="C78" s="116"/>
      <c r="D78" s="115" t="s">
        <v>350</v>
      </c>
      <c r="E78" s="112" t="s">
        <v>49</v>
      </c>
      <c r="F78" s="68">
        <f t="shared" si="1"/>
        <v>0</v>
      </c>
      <c r="G78" s="118"/>
      <c r="H78" s="118"/>
      <c r="I78" s="118"/>
      <c r="J78" s="118"/>
      <c r="K78" s="118"/>
      <c r="L78" s="118"/>
      <c r="M78" s="118"/>
      <c r="N78" s="118"/>
      <c r="O78" s="118"/>
      <c r="P78" s="118"/>
      <c r="Q78" s="118"/>
      <c r="R78" s="118"/>
      <c r="S78" s="120"/>
      <c r="T78" s="120"/>
      <c r="U78" s="120"/>
      <c r="V78" s="120"/>
      <c r="W78" s="120"/>
      <c r="X78" s="118"/>
      <c r="Y78" s="118"/>
    </row>
    <row r="79" spans="1:25" ht="63" x14ac:dyDescent="0.25">
      <c r="A79" s="48">
        <v>76</v>
      </c>
      <c r="B79" s="112" t="s">
        <v>114</v>
      </c>
      <c r="C79" s="116" t="s">
        <v>115</v>
      </c>
      <c r="D79" s="114"/>
      <c r="E79" s="112" t="s">
        <v>124</v>
      </c>
      <c r="F79" s="68">
        <f t="shared" si="1"/>
        <v>0</v>
      </c>
      <c r="G79" s="118"/>
      <c r="H79" s="118"/>
      <c r="I79" s="118"/>
      <c r="J79" s="118"/>
      <c r="K79" s="118"/>
      <c r="L79" s="118"/>
      <c r="M79" s="118"/>
      <c r="N79" s="118"/>
      <c r="O79" s="118"/>
      <c r="P79" s="118"/>
      <c r="Q79" s="118"/>
      <c r="R79" s="118"/>
      <c r="S79" s="120"/>
      <c r="T79" s="120"/>
      <c r="U79" s="120"/>
      <c r="V79" s="120"/>
      <c r="W79" s="120"/>
      <c r="X79" s="118"/>
      <c r="Y79" s="118"/>
    </row>
    <row r="80" spans="1:25" ht="63" x14ac:dyDescent="0.25">
      <c r="A80" s="48">
        <v>77</v>
      </c>
      <c r="B80" s="112" t="s">
        <v>116</v>
      </c>
      <c r="C80" s="116"/>
      <c r="D80" s="115">
        <v>9788381605076</v>
      </c>
      <c r="E80" s="112" t="s">
        <v>141</v>
      </c>
      <c r="F80" s="68">
        <f t="shared" si="1"/>
        <v>0</v>
      </c>
      <c r="G80" s="118"/>
      <c r="H80" s="118"/>
      <c r="I80" s="118"/>
      <c r="J80" s="118"/>
      <c r="K80" s="118"/>
      <c r="L80" s="118"/>
      <c r="M80" s="118"/>
      <c r="N80" s="118"/>
      <c r="O80" s="118"/>
      <c r="P80" s="118"/>
      <c r="Q80" s="118"/>
      <c r="R80" s="118"/>
      <c r="S80" s="120"/>
      <c r="T80" s="120"/>
      <c r="U80" s="120"/>
      <c r="V80" s="120"/>
      <c r="W80" s="120"/>
      <c r="X80" s="118"/>
      <c r="Y80" s="118"/>
    </row>
    <row r="81" spans="1:26" ht="63" x14ac:dyDescent="0.25">
      <c r="A81" s="68">
        <v>78</v>
      </c>
      <c r="B81" s="52" t="s">
        <v>334</v>
      </c>
      <c r="C81" s="67" t="s">
        <v>43</v>
      </c>
      <c r="D81" s="66"/>
      <c r="E81" s="52" t="s">
        <v>44</v>
      </c>
      <c r="F81" s="68">
        <f t="shared" si="1"/>
        <v>1</v>
      </c>
      <c r="G81" s="61">
        <v>1</v>
      </c>
      <c r="H81" s="61"/>
      <c r="I81" s="61"/>
      <c r="J81" s="61"/>
      <c r="K81" s="61"/>
      <c r="L81" s="61"/>
      <c r="M81" s="61"/>
      <c r="N81" s="61"/>
      <c r="O81" s="61"/>
      <c r="P81" s="61"/>
      <c r="Q81" s="61"/>
      <c r="R81" s="61"/>
      <c r="S81" s="62"/>
      <c r="T81" s="62"/>
      <c r="U81" s="62"/>
      <c r="V81" s="62"/>
      <c r="W81" s="62"/>
      <c r="X81" s="61"/>
      <c r="Y81" s="61"/>
    </row>
    <row r="82" spans="1:26" ht="47.25" x14ac:dyDescent="0.25">
      <c r="A82" s="48">
        <v>79</v>
      </c>
      <c r="B82" s="112" t="s">
        <v>117</v>
      </c>
      <c r="C82" s="116" t="s">
        <v>118</v>
      </c>
      <c r="D82" s="115"/>
      <c r="E82" s="112" t="s">
        <v>142</v>
      </c>
      <c r="F82" s="68">
        <f t="shared" si="1"/>
        <v>0</v>
      </c>
      <c r="G82" s="118"/>
      <c r="H82" s="118"/>
      <c r="I82" s="118"/>
      <c r="J82" s="118"/>
      <c r="K82" s="118"/>
      <c r="L82" s="118"/>
      <c r="M82" s="118"/>
      <c r="N82" s="118"/>
      <c r="O82" s="118"/>
      <c r="P82" s="118"/>
      <c r="Q82" s="118"/>
      <c r="R82" s="118"/>
      <c r="S82" s="120"/>
      <c r="T82" s="120"/>
      <c r="U82" s="120"/>
      <c r="V82" s="120"/>
      <c r="W82" s="120"/>
      <c r="X82" s="118"/>
      <c r="Y82" s="118"/>
    </row>
    <row r="83" spans="1:26" ht="31.5" x14ac:dyDescent="0.25">
      <c r="A83" s="48">
        <v>80</v>
      </c>
      <c r="B83" s="52" t="s">
        <v>119</v>
      </c>
      <c r="C83" s="67" t="s">
        <v>120</v>
      </c>
      <c r="D83" s="66"/>
      <c r="E83" s="52" t="s">
        <v>143</v>
      </c>
      <c r="F83" s="68">
        <f t="shared" si="1"/>
        <v>0</v>
      </c>
      <c r="G83" s="61"/>
      <c r="H83" s="61"/>
      <c r="I83" s="61"/>
      <c r="J83" s="61"/>
      <c r="K83" s="61"/>
      <c r="L83" s="61"/>
      <c r="M83" s="61"/>
      <c r="N83" s="61"/>
      <c r="O83" s="61"/>
      <c r="P83" s="61"/>
      <c r="Q83" s="61"/>
      <c r="R83" s="61"/>
      <c r="S83" s="62"/>
      <c r="T83" s="62"/>
      <c r="U83" s="62"/>
      <c r="V83" s="62"/>
      <c r="W83" s="62"/>
      <c r="X83" s="61"/>
      <c r="Y83" s="61"/>
    </row>
    <row r="84" spans="1:26" ht="47.25" x14ac:dyDescent="0.25">
      <c r="A84" s="48">
        <v>81</v>
      </c>
      <c r="B84" s="52" t="s">
        <v>121</v>
      </c>
      <c r="C84" s="67" t="s">
        <v>122</v>
      </c>
      <c r="D84" s="66"/>
      <c r="E84" s="52" t="s">
        <v>123</v>
      </c>
      <c r="F84" s="68">
        <f t="shared" si="1"/>
        <v>0</v>
      </c>
      <c r="G84" s="61"/>
      <c r="H84" s="61"/>
      <c r="I84" s="61"/>
      <c r="J84" s="61"/>
      <c r="K84" s="61"/>
      <c r="L84" s="61"/>
      <c r="M84" s="61"/>
      <c r="N84" s="61"/>
      <c r="O84" s="61"/>
      <c r="P84" s="61"/>
      <c r="Q84" s="61"/>
      <c r="R84" s="61"/>
      <c r="S84" s="62"/>
      <c r="T84" s="62"/>
      <c r="U84" s="62"/>
      <c r="V84" s="62"/>
      <c r="W84" s="62"/>
      <c r="X84" s="61"/>
      <c r="Y84" s="61"/>
    </row>
    <row r="85" spans="1:26" ht="47.25" x14ac:dyDescent="0.25">
      <c r="A85" s="48">
        <v>82</v>
      </c>
      <c r="B85" s="52" t="s">
        <v>125</v>
      </c>
      <c r="C85" s="58" t="s">
        <v>126</v>
      </c>
      <c r="D85" s="66"/>
      <c r="E85" s="52" t="s">
        <v>136</v>
      </c>
      <c r="F85" s="68">
        <f t="shared" si="1"/>
        <v>1</v>
      </c>
      <c r="G85" s="61"/>
      <c r="H85" s="61"/>
      <c r="I85" s="61"/>
      <c r="J85" s="61"/>
      <c r="K85" s="61">
        <v>1</v>
      </c>
      <c r="L85" s="61"/>
      <c r="M85" s="61"/>
      <c r="N85" s="61"/>
      <c r="O85" s="61"/>
      <c r="P85" s="61"/>
      <c r="Q85" s="61"/>
      <c r="R85" s="61"/>
      <c r="S85" s="62"/>
      <c r="T85" s="62"/>
      <c r="U85" s="62"/>
      <c r="V85" s="62"/>
      <c r="W85" s="62"/>
      <c r="X85" s="61"/>
      <c r="Y85" s="61"/>
    </row>
    <row r="86" spans="1:26" ht="47.25" x14ac:dyDescent="0.25">
      <c r="A86" s="68">
        <v>83</v>
      </c>
      <c r="B86" s="115" t="s">
        <v>313</v>
      </c>
      <c r="C86" s="116" t="s">
        <v>314</v>
      </c>
      <c r="D86" s="115"/>
      <c r="E86" s="115" t="s">
        <v>315</v>
      </c>
      <c r="F86" s="68">
        <f t="shared" si="1"/>
        <v>0</v>
      </c>
      <c r="G86" s="118"/>
      <c r="H86" s="118"/>
      <c r="I86" s="118"/>
      <c r="J86" s="118"/>
      <c r="K86" s="118"/>
      <c r="L86" s="118"/>
      <c r="M86" s="118"/>
      <c r="N86" s="118"/>
      <c r="O86" s="118"/>
      <c r="P86" s="118"/>
      <c r="Q86" s="118"/>
      <c r="R86" s="118"/>
      <c r="S86" s="120"/>
      <c r="T86" s="120"/>
      <c r="U86" s="120"/>
      <c r="V86" s="120"/>
      <c r="W86" s="120"/>
      <c r="X86" s="118"/>
      <c r="Y86" s="118"/>
    </row>
    <row r="87" spans="1:26" ht="47.25" x14ac:dyDescent="0.25">
      <c r="A87" s="48">
        <v>84</v>
      </c>
      <c r="B87" s="115" t="s">
        <v>335</v>
      </c>
      <c r="C87" s="116" t="s">
        <v>317</v>
      </c>
      <c r="D87" s="115"/>
      <c r="E87" s="115" t="s">
        <v>318</v>
      </c>
      <c r="F87" s="68">
        <f t="shared" si="1"/>
        <v>0</v>
      </c>
      <c r="G87" s="118"/>
      <c r="H87" s="118"/>
      <c r="I87" s="118"/>
      <c r="J87" s="118"/>
      <c r="K87" s="118"/>
      <c r="L87" s="118"/>
      <c r="M87" s="118"/>
      <c r="N87" s="118"/>
      <c r="O87" s="118"/>
      <c r="P87" s="118"/>
      <c r="Q87" s="118"/>
      <c r="R87" s="118"/>
      <c r="S87" s="120"/>
      <c r="T87" s="120"/>
      <c r="U87" s="120"/>
      <c r="V87" s="120"/>
      <c r="W87" s="120"/>
      <c r="X87" s="118"/>
      <c r="Y87" s="118"/>
    </row>
    <row r="88" spans="1:26" ht="63" x14ac:dyDescent="0.25">
      <c r="A88" s="48">
        <v>85</v>
      </c>
      <c r="B88" s="66" t="s">
        <v>319</v>
      </c>
      <c r="C88" s="67" t="s">
        <v>320</v>
      </c>
      <c r="D88" s="66"/>
      <c r="E88" s="66" t="s">
        <v>138</v>
      </c>
      <c r="F88" s="68">
        <f t="shared" si="1"/>
        <v>0</v>
      </c>
      <c r="G88" s="61"/>
      <c r="H88" s="61"/>
      <c r="I88" s="61"/>
      <c r="J88" s="61"/>
      <c r="K88" s="61"/>
      <c r="L88" s="61"/>
      <c r="M88" s="61"/>
      <c r="N88" s="61"/>
      <c r="O88" s="61"/>
      <c r="P88" s="61"/>
      <c r="Q88" s="61"/>
      <c r="R88" s="61"/>
      <c r="S88" s="62"/>
      <c r="T88" s="62"/>
      <c r="U88" s="62"/>
      <c r="V88" s="62"/>
      <c r="W88" s="62"/>
      <c r="X88" s="61"/>
      <c r="Y88" s="61"/>
    </row>
    <row r="89" spans="1:26" ht="63" x14ac:dyDescent="0.25">
      <c r="A89" s="48">
        <v>86</v>
      </c>
      <c r="B89" s="66" t="s">
        <v>323</v>
      </c>
      <c r="C89" s="67" t="s">
        <v>324</v>
      </c>
      <c r="D89" s="66"/>
      <c r="E89" s="66" t="s">
        <v>322</v>
      </c>
      <c r="F89" s="68">
        <f t="shared" si="1"/>
        <v>1</v>
      </c>
      <c r="G89" s="61">
        <v>1</v>
      </c>
      <c r="H89" s="61"/>
      <c r="I89" s="61"/>
      <c r="J89" s="61"/>
      <c r="K89" s="61"/>
      <c r="L89" s="61"/>
      <c r="M89" s="61"/>
      <c r="N89" s="61"/>
      <c r="O89" s="61"/>
      <c r="P89" s="61"/>
      <c r="Q89" s="61"/>
      <c r="R89" s="61"/>
      <c r="S89" s="62"/>
      <c r="T89" s="62"/>
      <c r="U89" s="62"/>
      <c r="V89" s="62"/>
      <c r="W89" s="62"/>
      <c r="X89" s="61"/>
      <c r="Y89" s="61"/>
    </row>
    <row r="90" spans="1:26" ht="47.25" x14ac:dyDescent="0.25">
      <c r="A90" s="48">
        <v>87</v>
      </c>
      <c r="B90" s="115" t="s">
        <v>325</v>
      </c>
      <c r="C90" s="116" t="s">
        <v>327</v>
      </c>
      <c r="D90" s="115"/>
      <c r="E90" s="115" t="s">
        <v>326</v>
      </c>
      <c r="F90" s="68">
        <f t="shared" si="1"/>
        <v>0</v>
      </c>
      <c r="G90" s="118"/>
      <c r="H90" s="118"/>
      <c r="I90" s="118"/>
      <c r="J90" s="118"/>
      <c r="K90" s="118"/>
      <c r="L90" s="118"/>
      <c r="M90" s="118"/>
      <c r="N90" s="118"/>
      <c r="O90" s="118"/>
      <c r="P90" s="118"/>
      <c r="Q90" s="118"/>
      <c r="R90" s="118"/>
      <c r="S90" s="120"/>
      <c r="T90" s="120"/>
      <c r="U90" s="120"/>
      <c r="V90" s="120"/>
      <c r="W90" s="120"/>
      <c r="X90" s="118"/>
      <c r="Y90" s="118"/>
    </row>
    <row r="91" spans="1:26" s="35" customFormat="1" ht="31.5" x14ac:dyDescent="0.25">
      <c r="A91" s="68">
        <v>88</v>
      </c>
      <c r="B91" s="36" t="s">
        <v>338</v>
      </c>
      <c r="C91" s="39" t="s">
        <v>339</v>
      </c>
      <c r="D91" s="36"/>
      <c r="E91" s="36" t="s">
        <v>340</v>
      </c>
      <c r="F91" s="68">
        <f t="shared" si="1"/>
        <v>0</v>
      </c>
      <c r="G91" s="37"/>
      <c r="H91" s="37"/>
      <c r="I91" s="37"/>
      <c r="J91" s="37"/>
      <c r="K91" s="37"/>
      <c r="L91" s="37"/>
      <c r="M91" s="37"/>
      <c r="N91" s="37"/>
      <c r="O91" s="37"/>
      <c r="P91" s="37"/>
      <c r="Q91" s="37"/>
      <c r="R91" s="37"/>
      <c r="S91" s="36"/>
      <c r="T91" s="36"/>
      <c r="U91" s="36"/>
      <c r="V91" s="36"/>
      <c r="W91" s="36"/>
      <c r="X91" s="37"/>
      <c r="Y91" s="37"/>
    </row>
    <row r="92" spans="1:26" s="35" customFormat="1" x14ac:dyDescent="0.25">
      <c r="A92" s="48">
        <v>89</v>
      </c>
      <c r="B92" s="36" t="s">
        <v>344</v>
      </c>
      <c r="C92" s="39" t="s">
        <v>345</v>
      </c>
      <c r="D92" s="36"/>
      <c r="E92" s="36" t="s">
        <v>346</v>
      </c>
      <c r="F92" s="68">
        <f t="shared" si="1"/>
        <v>0</v>
      </c>
      <c r="G92" s="37"/>
      <c r="H92" s="37"/>
      <c r="I92" s="37"/>
      <c r="J92" s="37"/>
      <c r="K92" s="37"/>
      <c r="L92" s="37"/>
      <c r="M92" s="37"/>
      <c r="N92" s="37"/>
      <c r="O92" s="37"/>
      <c r="P92" s="37"/>
      <c r="Q92" s="37"/>
      <c r="R92" s="37"/>
      <c r="S92" s="36"/>
      <c r="T92" s="36"/>
      <c r="U92" s="36"/>
      <c r="V92" s="36"/>
      <c r="W92" s="36"/>
      <c r="X92" s="37"/>
      <c r="Y92" s="37"/>
    </row>
    <row r="93" spans="1:26" x14ac:dyDescent="0.25">
      <c r="A93" s="68">
        <v>90</v>
      </c>
      <c r="B93" s="66"/>
      <c r="C93" s="67"/>
      <c r="D93" s="66"/>
      <c r="E93" s="66"/>
      <c r="F93" s="68">
        <f t="shared" ref="F93:Y93" si="2">SUM(F4:F92)</f>
        <v>66</v>
      </c>
      <c r="G93" s="68">
        <f t="shared" si="2"/>
        <v>17</v>
      </c>
      <c r="H93" s="68">
        <f t="shared" si="2"/>
        <v>1</v>
      </c>
      <c r="I93" s="68">
        <f t="shared" si="2"/>
        <v>1</v>
      </c>
      <c r="J93" s="68">
        <f t="shared" si="2"/>
        <v>1</v>
      </c>
      <c r="K93" s="68">
        <f t="shared" si="2"/>
        <v>14</v>
      </c>
      <c r="L93" s="68">
        <f t="shared" si="2"/>
        <v>1</v>
      </c>
      <c r="M93" s="68">
        <f t="shared" si="2"/>
        <v>1</v>
      </c>
      <c r="N93" s="68">
        <f t="shared" si="2"/>
        <v>1</v>
      </c>
      <c r="O93" s="68">
        <f t="shared" si="2"/>
        <v>1</v>
      </c>
      <c r="P93" s="68">
        <f t="shared" si="2"/>
        <v>3</v>
      </c>
      <c r="Q93" s="68">
        <f t="shared" si="2"/>
        <v>1</v>
      </c>
      <c r="R93" s="68">
        <f t="shared" si="2"/>
        <v>4</v>
      </c>
      <c r="S93" s="68">
        <f t="shared" si="2"/>
        <v>2</v>
      </c>
      <c r="T93" s="68">
        <f t="shared" si="2"/>
        <v>2</v>
      </c>
      <c r="U93" s="68">
        <f t="shared" si="2"/>
        <v>6</v>
      </c>
      <c r="V93" s="68">
        <f t="shared" si="2"/>
        <v>1</v>
      </c>
      <c r="W93" s="68">
        <f t="shared" si="2"/>
        <v>4</v>
      </c>
      <c r="X93" s="68">
        <f t="shared" si="2"/>
        <v>2</v>
      </c>
      <c r="Y93" s="68">
        <f t="shared" si="2"/>
        <v>3</v>
      </c>
      <c r="Z93" s="44">
        <f>SUM(G93:Y93)</f>
        <v>66</v>
      </c>
    </row>
    <row r="94" spans="1:26" x14ac:dyDescent="0.25">
      <c r="A94" s="59"/>
      <c r="B94" s="59"/>
      <c r="C94" s="60"/>
      <c r="D94" s="59"/>
      <c r="E94" s="59"/>
      <c r="F94" s="95"/>
      <c r="G94" s="78"/>
      <c r="H94" s="78"/>
      <c r="I94" s="78"/>
      <c r="J94" s="78"/>
      <c r="K94" s="78"/>
    </row>
    <row r="95" spans="1:26" ht="15.75" customHeight="1" x14ac:dyDescent="0.25">
      <c r="A95" s="122"/>
      <c r="B95" s="133" t="s">
        <v>352</v>
      </c>
      <c r="C95" s="133"/>
      <c r="D95" s="59"/>
      <c r="E95" s="59"/>
      <c r="F95" s="95"/>
      <c r="G95" s="78"/>
      <c r="H95" s="78"/>
      <c r="I95" s="78"/>
      <c r="J95" s="78"/>
      <c r="K95" s="78"/>
    </row>
    <row r="96" spans="1:26" x14ac:dyDescent="0.25">
      <c r="B96" s="59"/>
      <c r="C96" s="60"/>
      <c r="D96" s="59"/>
      <c r="E96" s="59"/>
      <c r="F96" s="95"/>
      <c r="G96" s="78"/>
      <c r="H96" s="78"/>
      <c r="I96" s="78"/>
      <c r="J96" s="78"/>
      <c r="K96" s="78"/>
    </row>
    <row r="97" spans="1:11" x14ac:dyDescent="0.25">
      <c r="A97" s="59"/>
      <c r="B97" s="59"/>
      <c r="C97" s="60"/>
      <c r="D97" s="59"/>
      <c r="E97" s="59"/>
      <c r="F97" s="95"/>
      <c r="G97" s="78"/>
      <c r="H97" s="78"/>
      <c r="I97" s="78"/>
      <c r="J97" s="78"/>
      <c r="K97" s="78"/>
    </row>
    <row r="98" spans="1:11" x14ac:dyDescent="0.25">
      <c r="A98" s="59"/>
      <c r="B98" s="59"/>
      <c r="C98" s="60"/>
      <c r="D98" s="59"/>
      <c r="E98" s="59"/>
      <c r="F98" s="95"/>
      <c r="G98" s="78"/>
      <c r="H98" s="78"/>
      <c r="I98" s="78"/>
      <c r="J98" s="78"/>
      <c r="K98" s="78"/>
    </row>
    <row r="99" spans="1:11" x14ac:dyDescent="0.25">
      <c r="A99" s="59"/>
      <c r="B99" s="59"/>
      <c r="C99" s="60"/>
      <c r="D99" s="59"/>
      <c r="E99" s="59"/>
      <c r="F99" s="95"/>
      <c r="G99" s="78"/>
      <c r="H99" s="78"/>
      <c r="I99" s="78"/>
      <c r="J99" s="78"/>
      <c r="K99" s="78"/>
    </row>
    <row r="100" spans="1:11" x14ac:dyDescent="0.25">
      <c r="A100" s="59"/>
      <c r="B100" s="59"/>
      <c r="C100" s="60"/>
      <c r="D100" s="59"/>
      <c r="E100" s="59"/>
      <c r="F100" s="95"/>
      <c r="G100" s="78"/>
      <c r="H100" s="78"/>
      <c r="I100" s="78"/>
      <c r="J100" s="78"/>
      <c r="K100" s="78"/>
    </row>
    <row r="101" spans="1:11" x14ac:dyDescent="0.25">
      <c r="A101" s="59"/>
      <c r="B101" s="59"/>
      <c r="C101" s="60"/>
      <c r="D101" s="59"/>
      <c r="E101" s="59"/>
      <c r="F101" s="95"/>
      <c r="G101" s="78"/>
      <c r="H101" s="78"/>
      <c r="I101" s="78"/>
      <c r="J101" s="78"/>
      <c r="K101" s="78"/>
    </row>
    <row r="102" spans="1:11" x14ac:dyDescent="0.25">
      <c r="A102" s="59"/>
      <c r="B102" s="59"/>
      <c r="C102" s="60"/>
      <c r="D102" s="59"/>
      <c r="E102" s="59"/>
      <c r="F102" s="95"/>
      <c r="G102" s="78"/>
      <c r="H102" s="78"/>
      <c r="I102" s="78"/>
      <c r="J102" s="78"/>
      <c r="K102" s="78"/>
    </row>
    <row r="103" spans="1:11" x14ac:dyDescent="0.25">
      <c r="A103" s="59"/>
      <c r="B103" s="59"/>
      <c r="C103" s="60"/>
      <c r="D103" s="59"/>
      <c r="E103" s="59"/>
      <c r="F103" s="95"/>
      <c r="G103" s="78"/>
      <c r="H103" s="78"/>
      <c r="I103" s="78"/>
      <c r="J103" s="78"/>
      <c r="K103" s="78"/>
    </row>
    <row r="104" spans="1:11" x14ac:dyDescent="0.25">
      <c r="A104" s="59"/>
      <c r="B104" s="59"/>
      <c r="C104" s="60"/>
      <c r="D104" s="59"/>
      <c r="E104" s="59"/>
      <c r="F104" s="95"/>
      <c r="G104" s="78"/>
      <c r="H104" s="78"/>
      <c r="I104" s="78"/>
      <c r="J104" s="78"/>
      <c r="K104" s="78"/>
    </row>
    <row r="105" spans="1:11" x14ac:dyDescent="0.25">
      <c r="A105" s="59"/>
      <c r="B105" s="59"/>
      <c r="C105" s="60"/>
      <c r="D105" s="59"/>
      <c r="E105" s="59"/>
      <c r="F105" s="95"/>
      <c r="G105" s="78"/>
      <c r="H105" s="78"/>
      <c r="I105" s="78"/>
      <c r="J105" s="78"/>
      <c r="K105" s="78"/>
    </row>
    <row r="106" spans="1:11" x14ac:dyDescent="0.25">
      <c r="A106" s="59"/>
      <c r="B106" s="59"/>
      <c r="C106" s="60"/>
      <c r="D106" s="59"/>
      <c r="E106" s="59"/>
      <c r="F106" s="95"/>
      <c r="G106" s="78"/>
      <c r="H106" s="78"/>
      <c r="I106" s="78"/>
      <c r="J106" s="78"/>
      <c r="K106" s="78"/>
    </row>
    <row r="107" spans="1:11" x14ac:dyDescent="0.25">
      <c r="A107" s="59"/>
      <c r="B107" s="59"/>
      <c r="C107" s="60"/>
      <c r="D107" s="59"/>
      <c r="E107" s="59"/>
      <c r="F107" s="95"/>
      <c r="G107" s="78"/>
      <c r="H107" s="78"/>
      <c r="I107" s="78"/>
      <c r="J107" s="78"/>
      <c r="K107" s="78"/>
    </row>
    <row r="108" spans="1:11" x14ac:dyDescent="0.25">
      <c r="A108" s="59"/>
      <c r="B108" s="59"/>
      <c r="C108" s="60"/>
      <c r="D108" s="59"/>
      <c r="E108" s="59"/>
      <c r="F108" s="95"/>
      <c r="G108" s="78"/>
      <c r="H108" s="78"/>
      <c r="I108" s="78"/>
      <c r="J108" s="78"/>
      <c r="K108" s="78"/>
    </row>
    <row r="109" spans="1:11" x14ac:dyDescent="0.25">
      <c r="A109" s="59"/>
      <c r="B109" s="59"/>
      <c r="C109" s="60"/>
      <c r="D109" s="59"/>
      <c r="E109" s="59"/>
      <c r="F109" s="95"/>
      <c r="G109" s="78"/>
      <c r="H109" s="78"/>
      <c r="I109" s="78"/>
      <c r="J109" s="78"/>
      <c r="K109" s="78"/>
    </row>
    <row r="110" spans="1:11" x14ac:dyDescent="0.25">
      <c r="A110" s="59"/>
      <c r="B110" s="59"/>
      <c r="C110" s="60"/>
      <c r="D110" s="59"/>
      <c r="E110" s="59"/>
      <c r="F110" s="95"/>
      <c r="G110" s="78"/>
      <c r="H110" s="78"/>
      <c r="I110" s="78"/>
      <c r="J110" s="78"/>
      <c r="K110" s="78"/>
    </row>
    <row r="111" spans="1:11" x14ac:dyDescent="0.25">
      <c r="A111" s="59"/>
      <c r="B111" s="59"/>
      <c r="C111" s="60"/>
      <c r="D111" s="59"/>
      <c r="E111" s="59"/>
      <c r="F111" s="95"/>
      <c r="G111" s="78"/>
      <c r="H111" s="78"/>
      <c r="I111" s="78"/>
      <c r="J111" s="78"/>
      <c r="K111" s="78"/>
    </row>
    <row r="112" spans="1:11" x14ac:dyDescent="0.25">
      <c r="A112" s="59"/>
      <c r="B112" s="59"/>
      <c r="C112" s="60"/>
      <c r="D112" s="59"/>
      <c r="E112" s="59"/>
      <c r="F112" s="95"/>
      <c r="G112" s="78"/>
      <c r="H112" s="78"/>
      <c r="I112" s="78"/>
      <c r="J112" s="78"/>
      <c r="K112" s="78"/>
    </row>
    <row r="113" spans="1:11" x14ac:dyDescent="0.25">
      <c r="A113" s="59"/>
      <c r="B113" s="59"/>
      <c r="C113" s="60"/>
      <c r="D113" s="59"/>
      <c r="E113" s="59"/>
      <c r="F113" s="95"/>
      <c r="G113" s="78"/>
      <c r="H113" s="78"/>
      <c r="I113" s="78"/>
      <c r="J113" s="78"/>
      <c r="K113" s="78"/>
    </row>
    <row r="114" spans="1:11" x14ac:dyDescent="0.25">
      <c r="A114" s="59"/>
      <c r="B114" s="59"/>
      <c r="C114" s="60"/>
      <c r="D114" s="59"/>
      <c r="E114" s="59"/>
      <c r="F114" s="95"/>
      <c r="G114" s="78"/>
      <c r="H114" s="78"/>
      <c r="I114" s="78"/>
      <c r="J114" s="78"/>
      <c r="K114" s="78"/>
    </row>
    <row r="115" spans="1:11" x14ac:dyDescent="0.25">
      <c r="A115" s="59"/>
      <c r="B115" s="59"/>
      <c r="C115" s="60"/>
      <c r="D115" s="59"/>
      <c r="E115" s="59"/>
      <c r="F115" s="95"/>
      <c r="G115" s="78"/>
      <c r="H115" s="78"/>
      <c r="I115" s="78"/>
      <c r="J115" s="78"/>
      <c r="K115" s="78"/>
    </row>
    <row r="116" spans="1:11" x14ac:dyDescent="0.25">
      <c r="A116" s="59"/>
      <c r="B116" s="59"/>
      <c r="C116" s="60"/>
      <c r="D116" s="59"/>
      <c r="E116" s="59"/>
      <c r="F116" s="95"/>
      <c r="G116" s="78"/>
      <c r="H116" s="78"/>
      <c r="I116" s="78"/>
      <c r="J116" s="78"/>
      <c r="K116" s="78"/>
    </row>
    <row r="117" spans="1:11" x14ac:dyDescent="0.25">
      <c r="A117" s="59"/>
      <c r="B117" s="59"/>
      <c r="C117" s="60"/>
      <c r="D117" s="59"/>
      <c r="E117" s="59"/>
      <c r="F117" s="95"/>
      <c r="G117" s="78"/>
      <c r="H117" s="78"/>
      <c r="I117" s="78"/>
      <c r="J117" s="78"/>
      <c r="K117" s="78"/>
    </row>
    <row r="118" spans="1:11" x14ac:dyDescent="0.25">
      <c r="A118" s="59"/>
      <c r="B118" s="59"/>
      <c r="C118" s="60"/>
      <c r="D118" s="59"/>
      <c r="E118" s="59"/>
      <c r="F118" s="95"/>
      <c r="G118" s="78"/>
      <c r="H118" s="78"/>
      <c r="I118" s="78"/>
      <c r="J118" s="78"/>
      <c r="K118" s="78"/>
    </row>
    <row r="119" spans="1:11" x14ac:dyDescent="0.25">
      <c r="A119" s="59"/>
      <c r="B119" s="59"/>
      <c r="C119" s="60"/>
      <c r="D119" s="59"/>
      <c r="E119" s="59"/>
      <c r="F119" s="95"/>
      <c r="G119" s="78"/>
      <c r="H119" s="78"/>
      <c r="I119" s="78"/>
      <c r="J119" s="78"/>
      <c r="K119" s="78"/>
    </row>
    <row r="120" spans="1:11" x14ac:dyDescent="0.25">
      <c r="A120" s="59"/>
      <c r="B120" s="59"/>
      <c r="C120" s="60"/>
      <c r="D120" s="59"/>
      <c r="E120" s="59"/>
      <c r="F120" s="95"/>
      <c r="G120" s="78"/>
      <c r="H120" s="78"/>
      <c r="I120" s="78"/>
      <c r="J120" s="78"/>
      <c r="K120" s="78"/>
    </row>
    <row r="121" spans="1:11" x14ac:dyDescent="0.25">
      <c r="A121" s="59"/>
      <c r="B121" s="59"/>
      <c r="C121" s="60"/>
      <c r="D121" s="59"/>
      <c r="E121" s="59"/>
      <c r="F121" s="95"/>
      <c r="G121" s="78"/>
      <c r="H121" s="78"/>
      <c r="I121" s="78"/>
      <c r="J121" s="78"/>
      <c r="K121" s="78"/>
    </row>
    <row r="122" spans="1:11" x14ac:dyDescent="0.25">
      <c r="A122" s="59"/>
      <c r="B122" s="59"/>
      <c r="C122" s="60"/>
      <c r="D122" s="59"/>
      <c r="E122" s="59"/>
      <c r="F122" s="95"/>
      <c r="G122" s="78"/>
      <c r="H122" s="78"/>
      <c r="I122" s="78"/>
      <c r="J122" s="78"/>
      <c r="K122" s="78"/>
    </row>
    <row r="123" spans="1:11" x14ac:dyDescent="0.25">
      <c r="A123" s="59"/>
      <c r="B123" s="59"/>
      <c r="C123" s="60"/>
      <c r="D123" s="59"/>
      <c r="E123" s="59"/>
      <c r="F123" s="95"/>
      <c r="G123" s="78"/>
      <c r="H123" s="78"/>
      <c r="I123" s="78"/>
      <c r="J123" s="78"/>
      <c r="K123" s="78"/>
    </row>
    <row r="124" spans="1:11" x14ac:dyDescent="0.25">
      <c r="A124" s="59"/>
      <c r="B124" s="59"/>
      <c r="C124" s="60"/>
      <c r="D124" s="59"/>
      <c r="E124" s="59"/>
      <c r="F124" s="95"/>
      <c r="G124" s="78"/>
      <c r="H124" s="78"/>
      <c r="I124" s="78"/>
      <c r="J124" s="78"/>
      <c r="K124" s="78"/>
    </row>
    <row r="125" spans="1:11" x14ac:dyDescent="0.25">
      <c r="A125" s="59"/>
      <c r="B125" s="59"/>
      <c r="C125" s="60"/>
      <c r="D125" s="59"/>
      <c r="E125" s="59"/>
      <c r="F125" s="95"/>
      <c r="G125" s="78"/>
      <c r="H125" s="78"/>
      <c r="I125" s="78"/>
      <c r="J125" s="78"/>
      <c r="K125" s="78"/>
    </row>
    <row r="126" spans="1:11" x14ac:dyDescent="0.25">
      <c r="A126" s="59"/>
      <c r="B126" s="59"/>
      <c r="C126" s="60"/>
      <c r="D126" s="59"/>
      <c r="E126" s="59"/>
      <c r="F126" s="95"/>
      <c r="G126" s="78"/>
      <c r="H126" s="78"/>
      <c r="I126" s="78"/>
      <c r="J126" s="78"/>
      <c r="K126" s="78"/>
    </row>
    <row r="127" spans="1:11" x14ac:dyDescent="0.25">
      <c r="A127" s="59"/>
      <c r="B127" s="59"/>
      <c r="C127" s="60"/>
      <c r="D127" s="59"/>
      <c r="E127" s="59"/>
      <c r="F127" s="95"/>
      <c r="G127" s="78"/>
      <c r="H127" s="78"/>
      <c r="I127" s="78"/>
      <c r="J127" s="78"/>
      <c r="K127" s="78"/>
    </row>
    <row r="128" spans="1:11" x14ac:dyDescent="0.25">
      <c r="A128" s="59"/>
      <c r="B128" s="59"/>
      <c r="C128" s="60"/>
      <c r="D128" s="59"/>
      <c r="E128" s="59"/>
      <c r="F128" s="95"/>
      <c r="G128" s="78"/>
      <c r="H128" s="78"/>
      <c r="I128" s="78"/>
      <c r="J128" s="78"/>
      <c r="K128" s="78"/>
    </row>
    <row r="129" spans="1:11" x14ac:dyDescent="0.25">
      <c r="A129" s="59"/>
      <c r="B129" s="59"/>
      <c r="C129" s="60"/>
      <c r="D129" s="59"/>
      <c r="E129" s="59"/>
      <c r="F129" s="95"/>
      <c r="G129" s="78"/>
      <c r="H129" s="78"/>
      <c r="I129" s="78"/>
      <c r="J129" s="78"/>
      <c r="K129" s="78"/>
    </row>
    <row r="130" spans="1:11" x14ac:dyDescent="0.25">
      <c r="A130" s="59"/>
      <c r="B130" s="59"/>
      <c r="C130" s="60"/>
      <c r="D130" s="59"/>
      <c r="E130" s="59"/>
      <c r="F130" s="95"/>
      <c r="G130" s="78"/>
      <c r="H130" s="78"/>
      <c r="I130" s="78"/>
      <c r="J130" s="78"/>
      <c r="K130" s="78"/>
    </row>
    <row r="131" spans="1:11" x14ac:dyDescent="0.25">
      <c r="A131" s="59"/>
      <c r="B131" s="59"/>
      <c r="C131" s="60"/>
      <c r="D131" s="59"/>
      <c r="E131" s="59"/>
      <c r="F131" s="95"/>
      <c r="G131" s="78"/>
      <c r="H131" s="78"/>
      <c r="I131" s="78"/>
      <c r="J131" s="78"/>
      <c r="K131" s="78"/>
    </row>
    <row r="132" spans="1:11" x14ac:dyDescent="0.25">
      <c r="A132" s="59"/>
      <c r="B132" s="59"/>
      <c r="C132" s="60"/>
      <c r="D132" s="59"/>
      <c r="E132" s="59"/>
      <c r="F132" s="95"/>
      <c r="G132" s="78"/>
      <c r="H132" s="78"/>
      <c r="I132" s="78"/>
      <c r="J132" s="78"/>
      <c r="K132" s="78"/>
    </row>
    <row r="133" spans="1:11" x14ac:dyDescent="0.25">
      <c r="A133" s="59"/>
      <c r="B133" s="59"/>
      <c r="C133" s="60"/>
      <c r="D133" s="59"/>
      <c r="E133" s="59"/>
      <c r="F133" s="95"/>
      <c r="G133" s="78"/>
      <c r="H133" s="78"/>
      <c r="I133" s="78"/>
      <c r="J133" s="78"/>
      <c r="K133" s="78"/>
    </row>
    <row r="134" spans="1:11" x14ac:dyDescent="0.25">
      <c r="A134" s="59"/>
      <c r="B134" s="59"/>
      <c r="C134" s="60"/>
      <c r="D134" s="59"/>
      <c r="E134" s="59"/>
      <c r="F134" s="95"/>
      <c r="G134" s="78"/>
      <c r="H134" s="78"/>
      <c r="I134" s="78"/>
      <c r="J134" s="78"/>
      <c r="K134" s="78"/>
    </row>
    <row r="135" spans="1:11" x14ac:dyDescent="0.25">
      <c r="A135" s="59"/>
      <c r="B135" s="59"/>
      <c r="C135" s="60"/>
      <c r="D135" s="59"/>
      <c r="E135" s="59"/>
      <c r="F135" s="95"/>
      <c r="G135" s="78"/>
      <c r="H135" s="78"/>
      <c r="I135" s="78"/>
      <c r="J135" s="78"/>
      <c r="K135" s="78"/>
    </row>
    <row r="136" spans="1:11" x14ac:dyDescent="0.25">
      <c r="A136" s="59"/>
      <c r="B136" s="59"/>
      <c r="C136" s="60"/>
      <c r="D136" s="59"/>
      <c r="E136" s="59"/>
      <c r="F136" s="95"/>
      <c r="G136" s="78"/>
      <c r="H136" s="78"/>
      <c r="I136" s="78"/>
      <c r="J136" s="78"/>
      <c r="K136" s="78"/>
    </row>
    <row r="137" spans="1:11" x14ac:dyDescent="0.25">
      <c r="A137" s="59"/>
      <c r="B137" s="59"/>
      <c r="C137" s="60"/>
      <c r="D137" s="59"/>
      <c r="E137" s="59"/>
      <c r="F137" s="95"/>
      <c r="G137" s="78"/>
      <c r="H137" s="78"/>
      <c r="I137" s="78"/>
      <c r="J137" s="78"/>
      <c r="K137" s="78"/>
    </row>
    <row r="138" spans="1:11" x14ac:dyDescent="0.25">
      <c r="A138" s="59"/>
      <c r="B138" s="59"/>
      <c r="C138" s="60"/>
      <c r="D138" s="59"/>
      <c r="E138" s="59"/>
      <c r="F138" s="95"/>
      <c r="G138" s="78"/>
      <c r="H138" s="78"/>
      <c r="I138" s="78"/>
      <c r="J138" s="78"/>
      <c r="K138" s="78"/>
    </row>
    <row r="139" spans="1:11" x14ac:dyDescent="0.25">
      <c r="A139" s="59"/>
      <c r="B139" s="59"/>
      <c r="C139" s="60"/>
      <c r="D139" s="59"/>
      <c r="E139" s="59"/>
      <c r="F139" s="95"/>
      <c r="G139" s="78"/>
      <c r="H139" s="78"/>
      <c r="I139" s="78"/>
      <c r="J139" s="78"/>
      <c r="K139" s="78"/>
    </row>
    <row r="140" spans="1:11" x14ac:dyDescent="0.25">
      <c r="A140" s="59"/>
      <c r="B140" s="59"/>
      <c r="C140" s="60"/>
      <c r="D140" s="59"/>
      <c r="E140" s="59"/>
      <c r="F140" s="95"/>
      <c r="G140" s="78"/>
      <c r="H140" s="78"/>
      <c r="I140" s="78"/>
      <c r="J140" s="78"/>
      <c r="K140" s="78"/>
    </row>
    <row r="141" spans="1:11" x14ac:dyDescent="0.25">
      <c r="A141" s="59"/>
      <c r="B141" s="59"/>
      <c r="C141" s="60"/>
      <c r="D141" s="59"/>
      <c r="E141" s="59"/>
      <c r="F141" s="95"/>
      <c r="G141" s="78"/>
      <c r="H141" s="78"/>
      <c r="I141" s="78"/>
      <c r="J141" s="78"/>
      <c r="K141" s="78"/>
    </row>
    <row r="142" spans="1:11" x14ac:dyDescent="0.25">
      <c r="A142" s="59"/>
      <c r="B142" s="59"/>
      <c r="C142" s="60"/>
      <c r="D142" s="59"/>
      <c r="E142" s="59"/>
      <c r="F142" s="95"/>
      <c r="G142" s="78"/>
      <c r="H142" s="78"/>
      <c r="I142" s="78"/>
      <c r="J142" s="78"/>
      <c r="K142" s="78"/>
    </row>
    <row r="143" spans="1:11" x14ac:dyDescent="0.25">
      <c r="A143" s="59"/>
      <c r="B143" s="59"/>
      <c r="C143" s="60"/>
      <c r="D143" s="59"/>
      <c r="E143" s="59"/>
      <c r="F143" s="95"/>
      <c r="G143" s="78"/>
      <c r="H143" s="78"/>
      <c r="I143" s="78"/>
      <c r="J143" s="78"/>
      <c r="K143" s="78"/>
    </row>
    <row r="144" spans="1:11" x14ac:dyDescent="0.25">
      <c r="A144" s="59"/>
      <c r="B144" s="59"/>
      <c r="C144" s="60"/>
      <c r="D144" s="59"/>
      <c r="E144" s="59"/>
      <c r="F144" s="95"/>
      <c r="G144" s="78"/>
      <c r="H144" s="78"/>
      <c r="I144" s="78"/>
      <c r="J144" s="78"/>
      <c r="K144" s="78"/>
    </row>
    <row r="145" spans="1:11" x14ac:dyDescent="0.25">
      <c r="A145" s="59"/>
      <c r="B145" s="59"/>
      <c r="C145" s="60"/>
      <c r="D145" s="59"/>
      <c r="E145" s="59"/>
      <c r="F145" s="95"/>
      <c r="G145" s="78"/>
      <c r="H145" s="78"/>
      <c r="I145" s="78"/>
      <c r="J145" s="78"/>
      <c r="K145" s="78"/>
    </row>
    <row r="146" spans="1:11" x14ac:dyDescent="0.25">
      <c r="A146" s="59"/>
      <c r="B146" s="59"/>
      <c r="C146" s="60"/>
      <c r="D146" s="59"/>
      <c r="E146" s="59"/>
      <c r="F146" s="95"/>
      <c r="G146" s="78"/>
      <c r="H146" s="78"/>
      <c r="I146" s="78"/>
      <c r="J146" s="78"/>
      <c r="K146" s="78"/>
    </row>
    <row r="147" spans="1:11" x14ac:dyDescent="0.25">
      <c r="A147" s="59"/>
      <c r="B147" s="59"/>
      <c r="C147" s="60"/>
      <c r="D147" s="59"/>
      <c r="E147" s="59"/>
      <c r="F147" s="95"/>
      <c r="G147" s="78"/>
      <c r="H147" s="78"/>
      <c r="I147" s="78"/>
      <c r="J147" s="78"/>
      <c r="K147" s="78"/>
    </row>
    <row r="148" spans="1:11" x14ac:dyDescent="0.25">
      <c r="A148" s="59"/>
      <c r="B148" s="59"/>
      <c r="C148" s="60"/>
      <c r="D148" s="59"/>
      <c r="E148" s="59"/>
      <c r="F148" s="95"/>
      <c r="G148" s="78"/>
      <c r="H148" s="78"/>
      <c r="I148" s="78"/>
      <c r="J148" s="78"/>
      <c r="K148" s="78"/>
    </row>
    <row r="149" spans="1:11" x14ac:dyDescent="0.25">
      <c r="A149" s="59"/>
      <c r="B149" s="59"/>
      <c r="C149" s="60"/>
      <c r="D149" s="59"/>
      <c r="E149" s="59"/>
      <c r="F149" s="95"/>
      <c r="G149" s="78"/>
      <c r="H149" s="78"/>
      <c r="I149" s="78"/>
      <c r="J149" s="78"/>
      <c r="K149" s="78"/>
    </row>
    <row r="150" spans="1:11" x14ac:dyDescent="0.25">
      <c r="A150" s="59"/>
      <c r="B150" s="59"/>
      <c r="C150" s="60"/>
      <c r="D150" s="59"/>
      <c r="E150" s="59"/>
      <c r="F150" s="95"/>
      <c r="G150" s="78"/>
      <c r="H150" s="78"/>
      <c r="I150" s="78"/>
      <c r="J150" s="78"/>
      <c r="K150" s="78"/>
    </row>
    <row r="151" spans="1:11" x14ac:dyDescent="0.25">
      <c r="A151" s="59"/>
      <c r="B151" s="59"/>
      <c r="C151" s="60"/>
      <c r="D151" s="59"/>
      <c r="E151" s="59"/>
      <c r="F151" s="95"/>
      <c r="G151" s="78"/>
      <c r="H151" s="78"/>
      <c r="I151" s="78"/>
      <c r="J151" s="78"/>
      <c r="K151" s="78"/>
    </row>
    <row r="152" spans="1:11" x14ac:dyDescent="0.25">
      <c r="A152" s="59"/>
      <c r="B152" s="59"/>
      <c r="C152" s="60"/>
      <c r="D152" s="59"/>
      <c r="E152" s="59"/>
      <c r="F152" s="95"/>
      <c r="G152" s="78"/>
      <c r="H152" s="78"/>
      <c r="I152" s="78"/>
      <c r="J152" s="78"/>
      <c r="K152" s="78"/>
    </row>
    <row r="153" spans="1:11" x14ac:dyDescent="0.25">
      <c r="A153" s="59"/>
      <c r="B153" s="59"/>
      <c r="C153" s="60"/>
      <c r="D153" s="59"/>
      <c r="E153" s="59"/>
      <c r="F153" s="95"/>
      <c r="G153" s="78"/>
      <c r="H153" s="78"/>
      <c r="I153" s="78"/>
      <c r="J153" s="78"/>
      <c r="K153" s="78"/>
    </row>
    <row r="154" spans="1:11" x14ac:dyDescent="0.25">
      <c r="A154" s="59"/>
      <c r="B154" s="59"/>
      <c r="C154" s="60"/>
      <c r="D154" s="59"/>
      <c r="E154" s="59"/>
      <c r="F154" s="95"/>
      <c r="G154" s="78"/>
      <c r="H154" s="78"/>
      <c r="I154" s="78"/>
      <c r="J154" s="78"/>
      <c r="K154" s="78"/>
    </row>
    <row r="155" spans="1:11" x14ac:dyDescent="0.25">
      <c r="A155" s="59"/>
      <c r="B155" s="59"/>
      <c r="C155" s="60"/>
      <c r="D155" s="59"/>
      <c r="E155" s="59"/>
      <c r="F155" s="95"/>
      <c r="G155" s="78"/>
      <c r="H155" s="78"/>
      <c r="I155" s="78"/>
      <c r="J155" s="78"/>
      <c r="K155" s="78"/>
    </row>
    <row r="156" spans="1:11" x14ac:dyDescent="0.25">
      <c r="A156" s="59"/>
      <c r="B156" s="59"/>
      <c r="C156" s="60"/>
      <c r="D156" s="59"/>
      <c r="E156" s="59"/>
      <c r="F156" s="95"/>
      <c r="G156" s="78"/>
      <c r="H156" s="78"/>
      <c r="I156" s="78"/>
      <c r="J156" s="78"/>
      <c r="K156" s="78"/>
    </row>
    <row r="157" spans="1:11" x14ac:dyDescent="0.25">
      <c r="A157" s="59"/>
      <c r="B157" s="59"/>
      <c r="C157" s="60"/>
      <c r="D157" s="59"/>
      <c r="E157" s="59"/>
      <c r="F157" s="95"/>
      <c r="G157" s="78"/>
      <c r="H157" s="78"/>
      <c r="I157" s="78"/>
      <c r="J157" s="78"/>
      <c r="K157" s="78"/>
    </row>
    <row r="158" spans="1:11" x14ac:dyDescent="0.25">
      <c r="A158" s="59"/>
      <c r="B158" s="59"/>
      <c r="C158" s="60"/>
      <c r="D158" s="59"/>
      <c r="E158" s="59"/>
      <c r="F158" s="95"/>
      <c r="G158" s="78"/>
      <c r="H158" s="78"/>
      <c r="I158" s="78"/>
      <c r="J158" s="78"/>
      <c r="K158" s="78"/>
    </row>
    <row r="159" spans="1:11" x14ac:dyDescent="0.25">
      <c r="A159" s="59"/>
      <c r="B159" s="59"/>
      <c r="C159" s="60"/>
      <c r="D159" s="59"/>
      <c r="E159" s="59"/>
      <c r="F159" s="95"/>
      <c r="G159" s="78"/>
      <c r="H159" s="78"/>
      <c r="I159" s="78"/>
      <c r="J159" s="78"/>
      <c r="K159" s="78"/>
    </row>
    <row r="160" spans="1:11" x14ac:dyDescent="0.25">
      <c r="A160" s="59"/>
      <c r="B160" s="59"/>
      <c r="C160" s="60"/>
      <c r="D160" s="59"/>
      <c r="E160" s="59"/>
      <c r="F160" s="95"/>
      <c r="G160" s="78"/>
      <c r="H160" s="78"/>
      <c r="I160" s="78"/>
      <c r="J160" s="78"/>
      <c r="K160" s="78"/>
    </row>
    <row r="161" spans="1:11" x14ac:dyDescent="0.25">
      <c r="A161" s="59"/>
      <c r="B161" s="59"/>
      <c r="C161" s="60"/>
      <c r="D161" s="59"/>
      <c r="E161" s="59"/>
      <c r="F161" s="95"/>
      <c r="G161" s="78"/>
      <c r="H161" s="78"/>
      <c r="I161" s="78"/>
      <c r="J161" s="78"/>
      <c r="K161" s="78"/>
    </row>
    <row r="162" spans="1:11" x14ac:dyDescent="0.25">
      <c r="A162" s="59"/>
      <c r="B162" s="59"/>
      <c r="C162" s="60"/>
      <c r="D162" s="59"/>
      <c r="E162" s="59"/>
      <c r="F162" s="95"/>
      <c r="G162" s="78"/>
      <c r="H162" s="78"/>
      <c r="I162" s="78"/>
      <c r="J162" s="78"/>
      <c r="K162" s="78"/>
    </row>
    <row r="163" spans="1:11" x14ac:dyDescent="0.25">
      <c r="A163" s="59"/>
      <c r="B163" s="59"/>
      <c r="C163" s="60"/>
      <c r="D163" s="59"/>
      <c r="E163" s="59"/>
      <c r="F163" s="95"/>
      <c r="G163" s="78"/>
      <c r="H163" s="78"/>
      <c r="I163" s="78"/>
      <c r="J163" s="78"/>
      <c r="K163" s="78"/>
    </row>
    <row r="164" spans="1:11" x14ac:dyDescent="0.25">
      <c r="A164" s="59"/>
      <c r="B164" s="59"/>
      <c r="C164" s="60"/>
      <c r="D164" s="59"/>
      <c r="E164" s="59"/>
      <c r="F164" s="95"/>
      <c r="G164" s="78"/>
      <c r="H164" s="78"/>
      <c r="I164" s="78"/>
      <c r="J164" s="78"/>
      <c r="K164" s="78"/>
    </row>
    <row r="165" spans="1:11" x14ac:dyDescent="0.25">
      <c r="A165" s="59"/>
      <c r="B165" s="59"/>
      <c r="C165" s="60"/>
      <c r="D165" s="59"/>
      <c r="E165" s="59"/>
      <c r="F165" s="95"/>
      <c r="G165" s="78"/>
      <c r="H165" s="78"/>
      <c r="I165" s="78"/>
      <c r="J165" s="78"/>
      <c r="K165" s="78"/>
    </row>
    <row r="166" spans="1:11" x14ac:dyDescent="0.25">
      <c r="A166" s="59"/>
      <c r="B166" s="59"/>
      <c r="C166" s="60"/>
      <c r="D166" s="59"/>
      <c r="E166" s="59"/>
      <c r="F166" s="95"/>
      <c r="G166" s="78"/>
      <c r="H166" s="78"/>
      <c r="I166" s="78"/>
      <c r="J166" s="78"/>
      <c r="K166" s="78"/>
    </row>
    <row r="167" spans="1:11" x14ac:dyDescent="0.25">
      <c r="A167" s="59"/>
      <c r="B167" s="59"/>
      <c r="C167" s="60"/>
      <c r="D167" s="59"/>
      <c r="E167" s="59"/>
      <c r="F167" s="95"/>
      <c r="G167" s="78"/>
      <c r="H167" s="78"/>
      <c r="I167" s="78"/>
      <c r="J167" s="78"/>
      <c r="K167" s="78"/>
    </row>
    <row r="168" spans="1:11" x14ac:dyDescent="0.25">
      <c r="A168" s="59"/>
      <c r="B168" s="59"/>
      <c r="C168" s="60"/>
      <c r="D168" s="59"/>
      <c r="E168" s="59"/>
      <c r="F168" s="95"/>
      <c r="G168" s="78"/>
      <c r="H168" s="78"/>
      <c r="I168" s="78"/>
      <c r="J168" s="78"/>
      <c r="K168" s="78"/>
    </row>
    <row r="169" spans="1:11" x14ac:dyDescent="0.25">
      <c r="A169" s="59"/>
      <c r="B169" s="59"/>
      <c r="C169" s="60"/>
      <c r="D169" s="59"/>
      <c r="E169" s="59"/>
      <c r="F169" s="95"/>
      <c r="G169" s="78"/>
      <c r="H169" s="78"/>
      <c r="I169" s="78"/>
      <c r="J169" s="78"/>
      <c r="K169" s="78"/>
    </row>
    <row r="170" spans="1:11" x14ac:dyDescent="0.25">
      <c r="A170" s="59"/>
      <c r="B170" s="59"/>
      <c r="C170" s="60"/>
      <c r="D170" s="59"/>
      <c r="E170" s="59"/>
      <c r="F170" s="95"/>
      <c r="G170" s="78"/>
      <c r="H170" s="78"/>
      <c r="I170" s="78"/>
      <c r="J170" s="78"/>
      <c r="K170" s="78"/>
    </row>
    <row r="171" spans="1:11" x14ac:dyDescent="0.25">
      <c r="A171" s="59"/>
      <c r="B171" s="59"/>
      <c r="C171" s="60"/>
      <c r="D171" s="59"/>
      <c r="E171" s="59"/>
      <c r="F171" s="95"/>
      <c r="G171" s="78"/>
      <c r="H171" s="78"/>
      <c r="I171" s="78"/>
      <c r="J171" s="78"/>
      <c r="K171" s="78"/>
    </row>
    <row r="172" spans="1:11" x14ac:dyDescent="0.25">
      <c r="A172" s="59"/>
      <c r="B172" s="59"/>
      <c r="C172" s="60"/>
      <c r="D172" s="59"/>
      <c r="E172" s="59"/>
      <c r="F172" s="95"/>
      <c r="G172" s="78"/>
      <c r="H172" s="78"/>
      <c r="I172" s="78"/>
      <c r="J172" s="78"/>
      <c r="K172" s="78"/>
    </row>
    <row r="173" spans="1:11" x14ac:dyDescent="0.25">
      <c r="A173" s="59"/>
      <c r="B173" s="59"/>
      <c r="C173" s="60"/>
      <c r="D173" s="59"/>
      <c r="E173" s="59"/>
      <c r="F173" s="95"/>
      <c r="G173" s="78"/>
      <c r="H173" s="78"/>
      <c r="I173" s="78"/>
      <c r="J173" s="78"/>
      <c r="K173" s="78"/>
    </row>
    <row r="174" spans="1:11" x14ac:dyDescent="0.25">
      <c r="A174" s="59"/>
      <c r="B174" s="59"/>
      <c r="C174" s="60"/>
      <c r="D174" s="59"/>
      <c r="E174" s="59"/>
      <c r="F174" s="95"/>
      <c r="G174" s="78"/>
      <c r="H174" s="78"/>
      <c r="I174" s="78"/>
      <c r="J174" s="78"/>
      <c r="K174" s="78"/>
    </row>
    <row r="175" spans="1:11" x14ac:dyDescent="0.25">
      <c r="A175" s="59"/>
      <c r="B175" s="59"/>
      <c r="C175" s="60"/>
      <c r="D175" s="59"/>
      <c r="E175" s="59"/>
      <c r="F175" s="95"/>
      <c r="G175" s="78"/>
      <c r="H175" s="78"/>
      <c r="I175" s="78"/>
      <c r="J175" s="78"/>
      <c r="K175" s="78"/>
    </row>
    <row r="176" spans="1:11" x14ac:dyDescent="0.25">
      <c r="A176" s="59"/>
      <c r="B176" s="59"/>
      <c r="C176" s="60"/>
      <c r="D176" s="59"/>
      <c r="E176" s="59"/>
      <c r="F176" s="95"/>
      <c r="G176" s="78"/>
      <c r="H176" s="78"/>
      <c r="I176" s="78"/>
      <c r="J176" s="78"/>
      <c r="K176" s="78"/>
    </row>
    <row r="177" spans="1:11" x14ac:dyDescent="0.25">
      <c r="A177" s="59"/>
      <c r="B177" s="59"/>
      <c r="C177" s="60"/>
      <c r="D177" s="59"/>
      <c r="E177" s="59"/>
      <c r="F177" s="95"/>
      <c r="G177" s="78"/>
      <c r="H177" s="78"/>
      <c r="I177" s="78"/>
      <c r="J177" s="78"/>
      <c r="K177" s="78"/>
    </row>
    <row r="178" spans="1:11" x14ac:dyDescent="0.25">
      <c r="A178" s="59"/>
      <c r="B178" s="59"/>
      <c r="C178" s="60"/>
      <c r="D178" s="59"/>
      <c r="E178" s="59"/>
      <c r="F178" s="95"/>
      <c r="G178" s="78"/>
      <c r="H178" s="78"/>
      <c r="I178" s="78"/>
      <c r="J178" s="78"/>
      <c r="K178" s="78"/>
    </row>
    <row r="179" spans="1:11" x14ac:dyDescent="0.25">
      <c r="A179" s="59"/>
      <c r="B179" s="59"/>
      <c r="C179" s="60"/>
      <c r="D179" s="59"/>
      <c r="E179" s="59"/>
      <c r="F179" s="95"/>
      <c r="G179" s="78"/>
      <c r="H179" s="78"/>
      <c r="I179" s="78"/>
      <c r="J179" s="78"/>
      <c r="K179" s="78"/>
    </row>
    <row r="180" spans="1:11" x14ac:dyDescent="0.25">
      <c r="A180" s="59"/>
      <c r="B180" s="59"/>
      <c r="C180" s="60"/>
      <c r="D180" s="59"/>
      <c r="E180" s="59"/>
      <c r="F180" s="95"/>
      <c r="G180" s="78"/>
      <c r="H180" s="78"/>
      <c r="I180" s="78"/>
      <c r="J180" s="78"/>
      <c r="K180" s="78"/>
    </row>
    <row r="181" spans="1:11" x14ac:dyDescent="0.25">
      <c r="A181" s="59"/>
      <c r="B181" s="59"/>
      <c r="C181" s="60"/>
      <c r="D181" s="59"/>
      <c r="E181" s="59"/>
      <c r="F181" s="95"/>
      <c r="G181" s="78"/>
      <c r="H181" s="78"/>
      <c r="I181" s="78"/>
      <c r="J181" s="78"/>
      <c r="K181" s="78"/>
    </row>
    <row r="182" spans="1:11" x14ac:dyDescent="0.25">
      <c r="A182" s="59"/>
      <c r="B182" s="59"/>
      <c r="C182" s="60"/>
      <c r="D182" s="59"/>
      <c r="E182" s="59"/>
      <c r="F182" s="95"/>
      <c r="G182" s="78"/>
      <c r="H182" s="78"/>
      <c r="I182" s="78"/>
      <c r="J182" s="78"/>
      <c r="K182" s="78"/>
    </row>
    <row r="183" spans="1:11" x14ac:dyDescent="0.25">
      <c r="A183" s="59"/>
      <c r="B183" s="59"/>
      <c r="C183" s="60"/>
      <c r="D183" s="59"/>
      <c r="E183" s="59"/>
      <c r="F183" s="95"/>
      <c r="G183" s="78"/>
      <c r="H183" s="78"/>
      <c r="I183" s="78"/>
      <c r="J183" s="78"/>
      <c r="K183" s="78"/>
    </row>
    <row r="184" spans="1:11" x14ac:dyDescent="0.25">
      <c r="A184" s="59"/>
      <c r="B184" s="59"/>
      <c r="C184" s="60"/>
      <c r="D184" s="59"/>
      <c r="E184" s="59"/>
      <c r="F184" s="95"/>
      <c r="G184" s="78"/>
      <c r="H184" s="78"/>
      <c r="I184" s="78"/>
      <c r="J184" s="78"/>
      <c r="K184" s="78"/>
    </row>
    <row r="185" spans="1:11" x14ac:dyDescent="0.25">
      <c r="A185" s="59"/>
      <c r="B185" s="59"/>
      <c r="C185" s="60"/>
      <c r="D185" s="59"/>
      <c r="E185" s="59"/>
      <c r="F185" s="95"/>
      <c r="G185" s="78"/>
      <c r="H185" s="78"/>
      <c r="I185" s="78"/>
      <c r="J185" s="78"/>
      <c r="K185" s="78"/>
    </row>
    <row r="186" spans="1:11" x14ac:dyDescent="0.25">
      <c r="A186" s="59"/>
      <c r="B186" s="59"/>
      <c r="C186" s="60"/>
      <c r="D186" s="59"/>
      <c r="E186" s="59"/>
      <c r="F186" s="95"/>
      <c r="G186" s="78"/>
      <c r="H186" s="78"/>
      <c r="I186" s="78"/>
      <c r="J186" s="78"/>
      <c r="K186" s="78"/>
    </row>
    <row r="187" spans="1:11" x14ac:dyDescent="0.25">
      <c r="A187" s="59"/>
      <c r="B187" s="59"/>
      <c r="C187" s="60"/>
      <c r="D187" s="59"/>
      <c r="E187" s="59"/>
      <c r="F187" s="95"/>
      <c r="G187" s="78"/>
      <c r="H187" s="78"/>
      <c r="I187" s="78"/>
      <c r="J187" s="78"/>
      <c r="K187" s="78"/>
    </row>
    <row r="188" spans="1:11" x14ac:dyDescent="0.25">
      <c r="A188" s="59"/>
      <c r="B188" s="59"/>
      <c r="C188" s="60"/>
      <c r="D188" s="59"/>
      <c r="E188" s="59"/>
      <c r="F188" s="95"/>
      <c r="G188" s="78"/>
      <c r="H188" s="78"/>
      <c r="I188" s="78"/>
      <c r="J188" s="78"/>
      <c r="K188" s="78"/>
    </row>
    <row r="189" spans="1:11" x14ac:dyDescent="0.25">
      <c r="A189" s="59"/>
      <c r="B189" s="59"/>
      <c r="C189" s="60"/>
      <c r="D189" s="59"/>
      <c r="E189" s="59"/>
      <c r="F189" s="95"/>
      <c r="G189" s="78"/>
      <c r="H189" s="78"/>
      <c r="I189" s="78"/>
      <c r="J189" s="78"/>
      <c r="K189" s="78"/>
    </row>
    <row r="190" spans="1:11" x14ac:dyDescent="0.25">
      <c r="A190" s="59"/>
      <c r="B190" s="59"/>
      <c r="C190" s="60"/>
      <c r="D190" s="59"/>
      <c r="E190" s="59"/>
      <c r="F190" s="95"/>
      <c r="G190" s="78"/>
      <c r="H190" s="78"/>
      <c r="I190" s="78"/>
      <c r="J190" s="78"/>
      <c r="K190" s="78"/>
    </row>
    <row r="191" spans="1:11" x14ac:dyDescent="0.25">
      <c r="A191" s="59"/>
      <c r="B191" s="59"/>
      <c r="C191" s="60"/>
      <c r="D191" s="59"/>
      <c r="E191" s="59"/>
      <c r="F191" s="95"/>
      <c r="G191" s="78"/>
      <c r="H191" s="78"/>
      <c r="I191" s="78"/>
      <c r="J191" s="78"/>
      <c r="K191" s="78"/>
    </row>
    <row r="192" spans="1:11" x14ac:dyDescent="0.25">
      <c r="A192" s="59"/>
      <c r="B192" s="59"/>
      <c r="C192" s="60"/>
      <c r="D192" s="59"/>
      <c r="E192" s="59"/>
      <c r="F192" s="95"/>
      <c r="G192" s="78"/>
      <c r="H192" s="78"/>
      <c r="I192" s="78"/>
      <c r="J192" s="78"/>
      <c r="K192" s="78"/>
    </row>
    <row r="193" spans="1:11" x14ac:dyDescent="0.25">
      <c r="A193" s="59"/>
      <c r="B193" s="59"/>
      <c r="C193" s="60"/>
      <c r="D193" s="59"/>
      <c r="E193" s="59"/>
      <c r="F193" s="95"/>
      <c r="G193" s="78"/>
      <c r="H193" s="78"/>
      <c r="I193" s="78"/>
      <c r="J193" s="78"/>
      <c r="K193" s="78"/>
    </row>
    <row r="194" spans="1:11" x14ac:dyDescent="0.25">
      <c r="A194" s="59"/>
      <c r="B194" s="59"/>
      <c r="C194" s="60"/>
      <c r="D194" s="59"/>
      <c r="E194" s="59"/>
      <c r="F194" s="95"/>
      <c r="G194" s="78"/>
      <c r="H194" s="78"/>
      <c r="I194" s="78"/>
      <c r="J194" s="78"/>
      <c r="K194" s="78"/>
    </row>
    <row r="195" spans="1:11" x14ac:dyDescent="0.25">
      <c r="A195" s="59"/>
      <c r="B195" s="59"/>
      <c r="C195" s="60"/>
      <c r="D195" s="59"/>
      <c r="E195" s="59"/>
      <c r="F195" s="95"/>
      <c r="G195" s="78"/>
      <c r="H195" s="78"/>
      <c r="I195" s="78"/>
      <c r="J195" s="78"/>
      <c r="K195" s="78"/>
    </row>
    <row r="196" spans="1:11" x14ac:dyDescent="0.25">
      <c r="A196" s="59"/>
      <c r="B196" s="59"/>
      <c r="C196" s="60"/>
      <c r="D196" s="59"/>
      <c r="E196" s="59"/>
      <c r="G196" s="78"/>
      <c r="H196" s="78"/>
      <c r="I196" s="78"/>
      <c r="J196" s="78"/>
      <c r="K196" s="78"/>
    </row>
    <row r="197" spans="1:11" x14ac:dyDescent="0.25">
      <c r="A197" s="59"/>
      <c r="B197" s="59"/>
      <c r="C197" s="60"/>
      <c r="D197" s="59"/>
      <c r="E197" s="59"/>
      <c r="G197" s="78"/>
      <c r="H197" s="78"/>
      <c r="I197" s="78"/>
      <c r="J197" s="78"/>
      <c r="K197" s="78"/>
    </row>
  </sheetData>
  <mergeCells count="1">
    <mergeCell ref="B95:C95"/>
  </mergeCells>
  <conditionalFormatting sqref="G94:K197 H2:T4 G93:W93 G5:K92">
    <cfRule type="cellIs" dxfId="4" priority="18" operator="equal">
      <formula>0</formula>
    </cfRule>
  </conditionalFormatting>
  <conditionalFormatting sqref="G2:G4">
    <cfRule type="cellIs" dxfId="3" priority="16" operator="equal">
      <formula>0</formula>
    </cfRule>
  </conditionalFormatting>
  <conditionalFormatting sqref="F93:F195">
    <cfRule type="cellIs" dxfId="2" priority="1" operator="equal">
      <formula>0</formula>
    </cfRule>
  </conditionalFormatting>
  <dataValidations count="1">
    <dataValidation allowBlank="1" sqref="WKF983018:WKH983018 HT3:IA4 RP3:RW4 ABL3:ABS4 ALH3:ALO4 AVD3:AVK4 BEZ3:BFG4 BOV3:BPC4 BYR3:BYY4 CIN3:CIU4 CSJ3:CSQ4 DCF3:DCM4 DMB3:DMI4 DVX3:DWE4 EFT3:EGA4 EPP3:EPW4 EZL3:EZS4 FJH3:FJO4 FTD3:FTK4 GCZ3:GDG4 GMV3:GNC4 GWR3:GWY4 HGN3:HGU4 HQJ3:HQQ4 IAF3:IAM4 IKB3:IKI4 ITX3:IUE4 JDT3:JEA4 JNP3:JNW4 JXL3:JXS4 KHH3:KHO4 KRD3:KRK4 LAZ3:LBG4 LKV3:LLC4 LUR3:LUY4 MEN3:MEU4 MOJ3:MOQ4 MYF3:MYM4 NIB3:NII4 NRX3:NSE4 OBT3:OCA4 OLP3:OLW4 OVL3:OVS4 PFH3:PFO4 PPD3:PPK4 PYZ3:PZG4 QIV3:QJC4 QSR3:QSY4 RCN3:RCU4 RMJ3:RMQ4 RWF3:RWM4 SGB3:SGI4 SPX3:SQE4 SZT3:TAA4 TJP3:TJW4 TTL3:TTS4 UDH3:UDO4 UND3:UNK4 UWZ3:UXG4 VGV3:VHC4 VQR3:VQY4 WAN3:WAU4 WKJ3:WKQ4 WUF3:WUM4 HT65514:IA65514 RP65514:RW65514 ABL65514:ABS65514 ALH65514:ALO65514 AVD65514:AVK65514 BEZ65514:BFG65514 BOV65514:BPC65514 BYR65514:BYY65514 CIN65514:CIU65514 CSJ65514:CSQ65514 DCF65514:DCM65514 DMB65514:DMI65514 DVX65514:DWE65514 EFT65514:EGA65514 EPP65514:EPW65514 EZL65514:EZS65514 FJH65514:FJO65514 FTD65514:FTK65514 GCZ65514:GDG65514 GMV65514:GNC65514 GWR65514:GWY65514 HGN65514:HGU65514 HQJ65514:HQQ65514 IAF65514:IAM65514 IKB65514:IKI65514 ITX65514:IUE65514 JDT65514:JEA65514 JNP65514:JNW65514 JXL65514:JXS65514 KHH65514:KHO65514 KRD65514:KRK65514 LAZ65514:LBG65514 LKV65514:LLC65514 LUR65514:LUY65514 MEN65514:MEU65514 MOJ65514:MOQ65514 MYF65514:MYM65514 NIB65514:NII65514 NRX65514:NSE65514 OBT65514:OCA65514 OLP65514:OLW65514 OVL65514:OVS65514 PFH65514:PFO65514 PPD65514:PPK65514 PYZ65514:PZG65514 QIV65514:QJC65514 QSR65514:QSY65514 RCN65514:RCU65514 RMJ65514:RMQ65514 RWF65514:RWM65514 SGB65514:SGI65514 SPX65514:SQE65514 SZT65514:TAA65514 TJP65514:TJW65514 TTL65514:TTS65514 UDH65514:UDO65514 UND65514:UNK65514 UWZ65514:UXG65514 VGV65514:VHC65514 VQR65514:VQY65514 WAN65514:WAU65514 WKJ65514:WKQ65514 WUF65514:WUM65514 HT131050:IA131050 RP131050:RW131050 ABL131050:ABS131050 ALH131050:ALO131050 AVD131050:AVK131050 BEZ131050:BFG131050 BOV131050:BPC131050 BYR131050:BYY131050 CIN131050:CIU131050 CSJ131050:CSQ131050 DCF131050:DCM131050 DMB131050:DMI131050 DVX131050:DWE131050 EFT131050:EGA131050 EPP131050:EPW131050 EZL131050:EZS131050 FJH131050:FJO131050 FTD131050:FTK131050 GCZ131050:GDG131050 GMV131050:GNC131050 GWR131050:GWY131050 HGN131050:HGU131050 HQJ131050:HQQ131050 IAF131050:IAM131050 IKB131050:IKI131050 ITX131050:IUE131050 JDT131050:JEA131050 JNP131050:JNW131050 JXL131050:JXS131050 KHH131050:KHO131050 KRD131050:KRK131050 LAZ131050:LBG131050 LKV131050:LLC131050 LUR131050:LUY131050 MEN131050:MEU131050 MOJ131050:MOQ131050 MYF131050:MYM131050 NIB131050:NII131050 NRX131050:NSE131050 OBT131050:OCA131050 OLP131050:OLW131050 OVL131050:OVS131050 PFH131050:PFO131050 PPD131050:PPK131050 PYZ131050:PZG131050 QIV131050:QJC131050 QSR131050:QSY131050 RCN131050:RCU131050 RMJ131050:RMQ131050 RWF131050:RWM131050 SGB131050:SGI131050 SPX131050:SQE131050 SZT131050:TAA131050 TJP131050:TJW131050 TTL131050:TTS131050 UDH131050:UDO131050 UND131050:UNK131050 UWZ131050:UXG131050 VGV131050:VHC131050 VQR131050:VQY131050 WAN131050:WAU131050 WKJ131050:WKQ131050 WUF131050:WUM131050 HT196586:IA196586 RP196586:RW196586 ABL196586:ABS196586 ALH196586:ALO196586 AVD196586:AVK196586 BEZ196586:BFG196586 BOV196586:BPC196586 BYR196586:BYY196586 CIN196586:CIU196586 CSJ196586:CSQ196586 DCF196586:DCM196586 DMB196586:DMI196586 DVX196586:DWE196586 EFT196586:EGA196586 EPP196586:EPW196586 EZL196586:EZS196586 FJH196586:FJO196586 FTD196586:FTK196586 GCZ196586:GDG196586 GMV196586:GNC196586 GWR196586:GWY196586 HGN196586:HGU196586 HQJ196586:HQQ196586 IAF196586:IAM196586 IKB196586:IKI196586 ITX196586:IUE196586 JDT196586:JEA196586 JNP196586:JNW196586 JXL196586:JXS196586 KHH196586:KHO196586 KRD196586:KRK196586 LAZ196586:LBG196586 LKV196586:LLC196586 LUR196586:LUY196586 MEN196586:MEU196586 MOJ196586:MOQ196586 MYF196586:MYM196586 NIB196586:NII196586 NRX196586:NSE196586 OBT196586:OCA196586 OLP196586:OLW196586 OVL196586:OVS196586 PFH196586:PFO196586 PPD196586:PPK196586 PYZ196586:PZG196586 QIV196586:QJC196586 QSR196586:QSY196586 RCN196586:RCU196586 RMJ196586:RMQ196586 RWF196586:RWM196586 SGB196586:SGI196586 SPX196586:SQE196586 SZT196586:TAA196586 TJP196586:TJW196586 TTL196586:TTS196586 UDH196586:UDO196586 UND196586:UNK196586 UWZ196586:UXG196586 VGV196586:VHC196586 VQR196586:VQY196586 WAN196586:WAU196586 WKJ196586:WKQ196586 WUF196586:WUM196586 HT262122:IA262122 RP262122:RW262122 ABL262122:ABS262122 ALH262122:ALO262122 AVD262122:AVK262122 BEZ262122:BFG262122 BOV262122:BPC262122 BYR262122:BYY262122 CIN262122:CIU262122 CSJ262122:CSQ262122 DCF262122:DCM262122 DMB262122:DMI262122 DVX262122:DWE262122 EFT262122:EGA262122 EPP262122:EPW262122 EZL262122:EZS262122 FJH262122:FJO262122 FTD262122:FTK262122 GCZ262122:GDG262122 GMV262122:GNC262122 GWR262122:GWY262122 HGN262122:HGU262122 HQJ262122:HQQ262122 IAF262122:IAM262122 IKB262122:IKI262122 ITX262122:IUE262122 JDT262122:JEA262122 JNP262122:JNW262122 JXL262122:JXS262122 KHH262122:KHO262122 KRD262122:KRK262122 LAZ262122:LBG262122 LKV262122:LLC262122 LUR262122:LUY262122 MEN262122:MEU262122 MOJ262122:MOQ262122 MYF262122:MYM262122 NIB262122:NII262122 NRX262122:NSE262122 OBT262122:OCA262122 OLP262122:OLW262122 OVL262122:OVS262122 PFH262122:PFO262122 PPD262122:PPK262122 PYZ262122:PZG262122 QIV262122:QJC262122 QSR262122:QSY262122 RCN262122:RCU262122 RMJ262122:RMQ262122 RWF262122:RWM262122 SGB262122:SGI262122 SPX262122:SQE262122 SZT262122:TAA262122 TJP262122:TJW262122 TTL262122:TTS262122 UDH262122:UDO262122 UND262122:UNK262122 UWZ262122:UXG262122 VGV262122:VHC262122 VQR262122:VQY262122 WAN262122:WAU262122 WKJ262122:WKQ262122 WUF262122:WUM262122 HT327658:IA327658 RP327658:RW327658 ABL327658:ABS327658 ALH327658:ALO327658 AVD327658:AVK327658 BEZ327658:BFG327658 BOV327658:BPC327658 BYR327658:BYY327658 CIN327658:CIU327658 CSJ327658:CSQ327658 DCF327658:DCM327658 DMB327658:DMI327658 DVX327658:DWE327658 EFT327658:EGA327658 EPP327658:EPW327658 EZL327658:EZS327658 FJH327658:FJO327658 FTD327658:FTK327658 GCZ327658:GDG327658 GMV327658:GNC327658 GWR327658:GWY327658 HGN327658:HGU327658 HQJ327658:HQQ327658 IAF327658:IAM327658 IKB327658:IKI327658 ITX327658:IUE327658 JDT327658:JEA327658 JNP327658:JNW327658 JXL327658:JXS327658 KHH327658:KHO327658 KRD327658:KRK327658 LAZ327658:LBG327658 LKV327658:LLC327658 LUR327658:LUY327658 MEN327658:MEU327658 MOJ327658:MOQ327658 MYF327658:MYM327658 NIB327658:NII327658 NRX327658:NSE327658 OBT327658:OCA327658 OLP327658:OLW327658 OVL327658:OVS327658 PFH327658:PFO327658 PPD327658:PPK327658 PYZ327658:PZG327658 QIV327658:QJC327658 QSR327658:QSY327658 RCN327658:RCU327658 RMJ327658:RMQ327658 RWF327658:RWM327658 SGB327658:SGI327658 SPX327658:SQE327658 SZT327658:TAA327658 TJP327658:TJW327658 TTL327658:TTS327658 UDH327658:UDO327658 UND327658:UNK327658 UWZ327658:UXG327658 VGV327658:VHC327658 VQR327658:VQY327658 WAN327658:WAU327658 WKJ327658:WKQ327658 WUF327658:WUM327658 HT393194:IA393194 RP393194:RW393194 ABL393194:ABS393194 ALH393194:ALO393194 AVD393194:AVK393194 BEZ393194:BFG393194 BOV393194:BPC393194 BYR393194:BYY393194 CIN393194:CIU393194 CSJ393194:CSQ393194 DCF393194:DCM393194 DMB393194:DMI393194 DVX393194:DWE393194 EFT393194:EGA393194 EPP393194:EPW393194 EZL393194:EZS393194 FJH393194:FJO393194 FTD393194:FTK393194 GCZ393194:GDG393194 GMV393194:GNC393194 GWR393194:GWY393194 HGN393194:HGU393194 HQJ393194:HQQ393194 IAF393194:IAM393194 IKB393194:IKI393194 ITX393194:IUE393194 JDT393194:JEA393194 JNP393194:JNW393194 JXL393194:JXS393194 KHH393194:KHO393194 KRD393194:KRK393194 LAZ393194:LBG393194 LKV393194:LLC393194 LUR393194:LUY393194 MEN393194:MEU393194 MOJ393194:MOQ393194 MYF393194:MYM393194 NIB393194:NII393194 NRX393194:NSE393194 OBT393194:OCA393194 OLP393194:OLW393194 OVL393194:OVS393194 PFH393194:PFO393194 PPD393194:PPK393194 PYZ393194:PZG393194 QIV393194:QJC393194 QSR393194:QSY393194 RCN393194:RCU393194 RMJ393194:RMQ393194 RWF393194:RWM393194 SGB393194:SGI393194 SPX393194:SQE393194 SZT393194:TAA393194 TJP393194:TJW393194 TTL393194:TTS393194 UDH393194:UDO393194 UND393194:UNK393194 UWZ393194:UXG393194 VGV393194:VHC393194 VQR393194:VQY393194 WAN393194:WAU393194 WKJ393194:WKQ393194 WUF393194:WUM393194 HT458730:IA458730 RP458730:RW458730 ABL458730:ABS458730 ALH458730:ALO458730 AVD458730:AVK458730 BEZ458730:BFG458730 BOV458730:BPC458730 BYR458730:BYY458730 CIN458730:CIU458730 CSJ458730:CSQ458730 DCF458730:DCM458730 DMB458730:DMI458730 DVX458730:DWE458730 EFT458730:EGA458730 EPP458730:EPW458730 EZL458730:EZS458730 FJH458730:FJO458730 FTD458730:FTK458730 GCZ458730:GDG458730 GMV458730:GNC458730 GWR458730:GWY458730 HGN458730:HGU458730 HQJ458730:HQQ458730 IAF458730:IAM458730 IKB458730:IKI458730 ITX458730:IUE458730 JDT458730:JEA458730 JNP458730:JNW458730 JXL458730:JXS458730 KHH458730:KHO458730 KRD458730:KRK458730 LAZ458730:LBG458730 LKV458730:LLC458730 LUR458730:LUY458730 MEN458730:MEU458730 MOJ458730:MOQ458730 MYF458730:MYM458730 NIB458730:NII458730 NRX458730:NSE458730 OBT458730:OCA458730 OLP458730:OLW458730 OVL458730:OVS458730 PFH458730:PFO458730 PPD458730:PPK458730 PYZ458730:PZG458730 QIV458730:QJC458730 QSR458730:QSY458730 RCN458730:RCU458730 RMJ458730:RMQ458730 RWF458730:RWM458730 SGB458730:SGI458730 SPX458730:SQE458730 SZT458730:TAA458730 TJP458730:TJW458730 TTL458730:TTS458730 UDH458730:UDO458730 UND458730:UNK458730 UWZ458730:UXG458730 VGV458730:VHC458730 VQR458730:VQY458730 WAN458730:WAU458730 WKJ458730:WKQ458730 WUF458730:WUM458730 HT524266:IA524266 RP524266:RW524266 ABL524266:ABS524266 ALH524266:ALO524266 AVD524266:AVK524266 BEZ524266:BFG524266 BOV524266:BPC524266 BYR524266:BYY524266 CIN524266:CIU524266 CSJ524266:CSQ524266 DCF524266:DCM524266 DMB524266:DMI524266 DVX524266:DWE524266 EFT524266:EGA524266 EPP524266:EPW524266 EZL524266:EZS524266 FJH524266:FJO524266 FTD524266:FTK524266 GCZ524266:GDG524266 GMV524266:GNC524266 GWR524266:GWY524266 HGN524266:HGU524266 HQJ524266:HQQ524266 IAF524266:IAM524266 IKB524266:IKI524266 ITX524266:IUE524266 JDT524266:JEA524266 JNP524266:JNW524266 JXL524266:JXS524266 KHH524266:KHO524266 KRD524266:KRK524266 LAZ524266:LBG524266 LKV524266:LLC524266 LUR524266:LUY524266 MEN524266:MEU524266 MOJ524266:MOQ524266 MYF524266:MYM524266 NIB524266:NII524266 NRX524266:NSE524266 OBT524266:OCA524266 OLP524266:OLW524266 OVL524266:OVS524266 PFH524266:PFO524266 PPD524266:PPK524266 PYZ524266:PZG524266 QIV524266:QJC524266 QSR524266:QSY524266 RCN524266:RCU524266 RMJ524266:RMQ524266 RWF524266:RWM524266 SGB524266:SGI524266 SPX524266:SQE524266 SZT524266:TAA524266 TJP524266:TJW524266 TTL524266:TTS524266 UDH524266:UDO524266 UND524266:UNK524266 UWZ524266:UXG524266 VGV524266:VHC524266 VQR524266:VQY524266 WAN524266:WAU524266 WKJ524266:WKQ524266 WUF524266:WUM524266 HT589802:IA589802 RP589802:RW589802 ABL589802:ABS589802 ALH589802:ALO589802 AVD589802:AVK589802 BEZ589802:BFG589802 BOV589802:BPC589802 BYR589802:BYY589802 CIN589802:CIU589802 CSJ589802:CSQ589802 DCF589802:DCM589802 DMB589802:DMI589802 DVX589802:DWE589802 EFT589802:EGA589802 EPP589802:EPW589802 EZL589802:EZS589802 FJH589802:FJO589802 FTD589802:FTK589802 GCZ589802:GDG589802 GMV589802:GNC589802 GWR589802:GWY589802 HGN589802:HGU589802 HQJ589802:HQQ589802 IAF589802:IAM589802 IKB589802:IKI589802 ITX589802:IUE589802 JDT589802:JEA589802 JNP589802:JNW589802 JXL589802:JXS589802 KHH589802:KHO589802 KRD589802:KRK589802 LAZ589802:LBG589802 LKV589802:LLC589802 LUR589802:LUY589802 MEN589802:MEU589802 MOJ589802:MOQ589802 MYF589802:MYM589802 NIB589802:NII589802 NRX589802:NSE589802 OBT589802:OCA589802 OLP589802:OLW589802 OVL589802:OVS589802 PFH589802:PFO589802 PPD589802:PPK589802 PYZ589802:PZG589802 QIV589802:QJC589802 QSR589802:QSY589802 RCN589802:RCU589802 RMJ589802:RMQ589802 RWF589802:RWM589802 SGB589802:SGI589802 SPX589802:SQE589802 SZT589802:TAA589802 TJP589802:TJW589802 TTL589802:TTS589802 UDH589802:UDO589802 UND589802:UNK589802 UWZ589802:UXG589802 VGV589802:VHC589802 VQR589802:VQY589802 WAN589802:WAU589802 WKJ589802:WKQ589802 WUF589802:WUM589802 HT655338:IA655338 RP655338:RW655338 ABL655338:ABS655338 ALH655338:ALO655338 AVD655338:AVK655338 BEZ655338:BFG655338 BOV655338:BPC655338 BYR655338:BYY655338 CIN655338:CIU655338 CSJ655338:CSQ655338 DCF655338:DCM655338 DMB655338:DMI655338 DVX655338:DWE655338 EFT655338:EGA655338 EPP655338:EPW655338 EZL655338:EZS655338 FJH655338:FJO655338 FTD655338:FTK655338 GCZ655338:GDG655338 GMV655338:GNC655338 GWR655338:GWY655338 HGN655338:HGU655338 HQJ655338:HQQ655338 IAF655338:IAM655338 IKB655338:IKI655338 ITX655338:IUE655338 JDT655338:JEA655338 JNP655338:JNW655338 JXL655338:JXS655338 KHH655338:KHO655338 KRD655338:KRK655338 LAZ655338:LBG655338 LKV655338:LLC655338 LUR655338:LUY655338 MEN655338:MEU655338 MOJ655338:MOQ655338 MYF655338:MYM655338 NIB655338:NII655338 NRX655338:NSE655338 OBT655338:OCA655338 OLP655338:OLW655338 OVL655338:OVS655338 PFH655338:PFO655338 PPD655338:PPK655338 PYZ655338:PZG655338 QIV655338:QJC655338 QSR655338:QSY655338 RCN655338:RCU655338 RMJ655338:RMQ655338 RWF655338:RWM655338 SGB655338:SGI655338 SPX655338:SQE655338 SZT655338:TAA655338 TJP655338:TJW655338 TTL655338:TTS655338 UDH655338:UDO655338 UND655338:UNK655338 UWZ655338:UXG655338 VGV655338:VHC655338 VQR655338:VQY655338 WAN655338:WAU655338 WKJ655338:WKQ655338 WUF655338:WUM655338 HT720874:IA720874 RP720874:RW720874 ABL720874:ABS720874 ALH720874:ALO720874 AVD720874:AVK720874 BEZ720874:BFG720874 BOV720874:BPC720874 BYR720874:BYY720874 CIN720874:CIU720874 CSJ720874:CSQ720874 DCF720874:DCM720874 DMB720874:DMI720874 DVX720874:DWE720874 EFT720874:EGA720874 EPP720874:EPW720874 EZL720874:EZS720874 FJH720874:FJO720874 FTD720874:FTK720874 GCZ720874:GDG720874 GMV720874:GNC720874 GWR720874:GWY720874 HGN720874:HGU720874 HQJ720874:HQQ720874 IAF720874:IAM720874 IKB720874:IKI720874 ITX720874:IUE720874 JDT720874:JEA720874 JNP720874:JNW720874 JXL720874:JXS720874 KHH720874:KHO720874 KRD720874:KRK720874 LAZ720874:LBG720874 LKV720874:LLC720874 LUR720874:LUY720874 MEN720874:MEU720874 MOJ720874:MOQ720874 MYF720874:MYM720874 NIB720874:NII720874 NRX720874:NSE720874 OBT720874:OCA720874 OLP720874:OLW720874 OVL720874:OVS720874 PFH720874:PFO720874 PPD720874:PPK720874 PYZ720874:PZG720874 QIV720874:QJC720874 QSR720874:QSY720874 RCN720874:RCU720874 RMJ720874:RMQ720874 RWF720874:RWM720874 SGB720874:SGI720874 SPX720874:SQE720874 SZT720874:TAA720874 TJP720874:TJW720874 TTL720874:TTS720874 UDH720874:UDO720874 UND720874:UNK720874 UWZ720874:UXG720874 VGV720874:VHC720874 VQR720874:VQY720874 WAN720874:WAU720874 WKJ720874:WKQ720874 WUF720874:WUM720874 HT786410:IA786410 RP786410:RW786410 ABL786410:ABS786410 ALH786410:ALO786410 AVD786410:AVK786410 BEZ786410:BFG786410 BOV786410:BPC786410 BYR786410:BYY786410 CIN786410:CIU786410 CSJ786410:CSQ786410 DCF786410:DCM786410 DMB786410:DMI786410 DVX786410:DWE786410 EFT786410:EGA786410 EPP786410:EPW786410 EZL786410:EZS786410 FJH786410:FJO786410 FTD786410:FTK786410 GCZ786410:GDG786410 GMV786410:GNC786410 GWR786410:GWY786410 HGN786410:HGU786410 HQJ786410:HQQ786410 IAF786410:IAM786410 IKB786410:IKI786410 ITX786410:IUE786410 JDT786410:JEA786410 JNP786410:JNW786410 JXL786410:JXS786410 KHH786410:KHO786410 KRD786410:KRK786410 LAZ786410:LBG786410 LKV786410:LLC786410 LUR786410:LUY786410 MEN786410:MEU786410 MOJ786410:MOQ786410 MYF786410:MYM786410 NIB786410:NII786410 NRX786410:NSE786410 OBT786410:OCA786410 OLP786410:OLW786410 OVL786410:OVS786410 PFH786410:PFO786410 PPD786410:PPK786410 PYZ786410:PZG786410 QIV786410:QJC786410 QSR786410:QSY786410 RCN786410:RCU786410 RMJ786410:RMQ786410 RWF786410:RWM786410 SGB786410:SGI786410 SPX786410:SQE786410 SZT786410:TAA786410 TJP786410:TJW786410 TTL786410:TTS786410 UDH786410:UDO786410 UND786410:UNK786410 UWZ786410:UXG786410 VGV786410:VHC786410 VQR786410:VQY786410 WAN786410:WAU786410 WKJ786410:WKQ786410 WUF786410:WUM786410 HT851946:IA851946 RP851946:RW851946 ABL851946:ABS851946 ALH851946:ALO851946 AVD851946:AVK851946 BEZ851946:BFG851946 BOV851946:BPC851946 BYR851946:BYY851946 CIN851946:CIU851946 CSJ851946:CSQ851946 DCF851946:DCM851946 DMB851946:DMI851946 DVX851946:DWE851946 EFT851946:EGA851946 EPP851946:EPW851946 EZL851946:EZS851946 FJH851946:FJO851946 FTD851946:FTK851946 GCZ851946:GDG851946 GMV851946:GNC851946 GWR851946:GWY851946 HGN851946:HGU851946 HQJ851946:HQQ851946 IAF851946:IAM851946 IKB851946:IKI851946 ITX851946:IUE851946 JDT851946:JEA851946 JNP851946:JNW851946 JXL851946:JXS851946 KHH851946:KHO851946 KRD851946:KRK851946 LAZ851946:LBG851946 LKV851946:LLC851946 LUR851946:LUY851946 MEN851946:MEU851946 MOJ851946:MOQ851946 MYF851946:MYM851946 NIB851946:NII851946 NRX851946:NSE851946 OBT851946:OCA851946 OLP851946:OLW851946 OVL851946:OVS851946 PFH851946:PFO851946 PPD851946:PPK851946 PYZ851946:PZG851946 QIV851946:QJC851946 QSR851946:QSY851946 RCN851946:RCU851946 RMJ851946:RMQ851946 RWF851946:RWM851946 SGB851946:SGI851946 SPX851946:SQE851946 SZT851946:TAA851946 TJP851946:TJW851946 TTL851946:TTS851946 UDH851946:UDO851946 UND851946:UNK851946 UWZ851946:UXG851946 VGV851946:VHC851946 VQR851946:VQY851946 WAN851946:WAU851946 WKJ851946:WKQ851946 WUF851946:WUM851946 HT917482:IA917482 RP917482:RW917482 ABL917482:ABS917482 ALH917482:ALO917482 AVD917482:AVK917482 BEZ917482:BFG917482 BOV917482:BPC917482 BYR917482:BYY917482 CIN917482:CIU917482 CSJ917482:CSQ917482 DCF917482:DCM917482 DMB917482:DMI917482 DVX917482:DWE917482 EFT917482:EGA917482 EPP917482:EPW917482 EZL917482:EZS917482 FJH917482:FJO917482 FTD917482:FTK917482 GCZ917482:GDG917482 GMV917482:GNC917482 GWR917482:GWY917482 HGN917482:HGU917482 HQJ917482:HQQ917482 IAF917482:IAM917482 IKB917482:IKI917482 ITX917482:IUE917482 JDT917482:JEA917482 JNP917482:JNW917482 JXL917482:JXS917482 KHH917482:KHO917482 KRD917482:KRK917482 LAZ917482:LBG917482 LKV917482:LLC917482 LUR917482:LUY917482 MEN917482:MEU917482 MOJ917482:MOQ917482 MYF917482:MYM917482 NIB917482:NII917482 NRX917482:NSE917482 OBT917482:OCA917482 OLP917482:OLW917482 OVL917482:OVS917482 PFH917482:PFO917482 PPD917482:PPK917482 PYZ917482:PZG917482 QIV917482:QJC917482 QSR917482:QSY917482 RCN917482:RCU917482 RMJ917482:RMQ917482 RWF917482:RWM917482 SGB917482:SGI917482 SPX917482:SQE917482 SZT917482:TAA917482 TJP917482:TJW917482 TTL917482:TTS917482 UDH917482:UDO917482 UND917482:UNK917482 UWZ917482:UXG917482 VGV917482:VHC917482 VQR917482:VQY917482 WAN917482:WAU917482 WKJ917482:WKQ917482 WUF917482:WUM917482 HT983018:IA983018 RP983018:RW983018 ABL983018:ABS983018 ALH983018:ALO983018 AVD983018:AVK983018 BEZ983018:BFG983018 BOV983018:BPC983018 BYR983018:BYY983018 CIN983018:CIU983018 CSJ983018:CSQ983018 DCF983018:DCM983018 DMB983018:DMI983018 DVX983018:DWE983018 EFT983018:EGA983018 EPP983018:EPW983018 EZL983018:EZS983018 FJH983018:FJO983018 FTD983018:FTK983018 GCZ983018:GDG983018 GMV983018:GNC983018 GWR983018:GWY983018 HGN983018:HGU983018 HQJ983018:HQQ983018 IAF983018:IAM983018 IKB983018:IKI983018 ITX983018:IUE983018 JDT983018:JEA983018 JNP983018:JNW983018 JXL983018:JXS983018 KHH983018:KHO983018 KRD983018:KRK983018 LAZ983018:LBG983018 LKV983018:LLC983018 LUR983018:LUY983018 MEN983018:MEU983018 MOJ983018:MOQ983018 MYF983018:MYM983018 NIB983018:NII983018 NRX983018:NSE983018 OBT983018:OCA983018 OLP983018:OLW983018 OVL983018:OVS983018 PFH983018:PFO983018 PPD983018:PPK983018 PYZ983018:PZG983018 QIV983018:QJC983018 QSR983018:QSY983018 RCN983018:RCU983018 RMJ983018:RMQ983018 RWF983018:RWM983018 SGB983018:SGI983018 SPX983018:SQE983018 SZT983018:TAA983018 TJP983018:TJW983018 TTL983018:TTS983018 UDH983018:UDO983018 UND983018:UNK983018 UWZ983018:UXG983018 VGV983018:VHC983018 VQR983018:VQY983018 WAN983018:WAU983018 WKJ983018:WKQ983018 WUF983018:WUM983018 WUB983018:WUD983018 HP3:HR4 RL3:RN4 ABH3:ABJ4 ALD3:ALF4 AUZ3:AVB4 BEV3:BEX4 BOR3:BOT4 BYN3:BYP4 CIJ3:CIL4 CSF3:CSH4 DCB3:DCD4 DLX3:DLZ4 DVT3:DVV4 EFP3:EFR4 EPL3:EPN4 EZH3:EZJ4 FJD3:FJF4 FSZ3:FTB4 GCV3:GCX4 GMR3:GMT4 GWN3:GWP4 HGJ3:HGL4 HQF3:HQH4 IAB3:IAD4 IJX3:IJZ4 ITT3:ITV4 JDP3:JDR4 JNL3:JNN4 JXH3:JXJ4 KHD3:KHF4 KQZ3:KRB4 LAV3:LAX4 LKR3:LKT4 LUN3:LUP4 MEJ3:MEL4 MOF3:MOH4 MYB3:MYD4 NHX3:NHZ4 NRT3:NRV4 OBP3:OBR4 OLL3:OLN4 OVH3:OVJ4 PFD3:PFF4 POZ3:PPB4 PYV3:PYX4 QIR3:QIT4 QSN3:QSP4 RCJ3:RCL4 RMF3:RMH4 RWB3:RWD4 SFX3:SFZ4 SPT3:SPV4 SZP3:SZR4 TJL3:TJN4 TTH3:TTJ4 UDD3:UDF4 UMZ3:UNB4 UWV3:UWX4 VGR3:VGT4 VQN3:VQP4 WAJ3:WAL4 WKF3:WKH4 WUB3:WUD4 HP65514:HR65514 RL65514:RN65514 ABH65514:ABJ65514 ALD65514:ALF65514 AUZ65514:AVB65514 BEV65514:BEX65514 BOR65514:BOT65514 BYN65514:BYP65514 CIJ65514:CIL65514 CSF65514:CSH65514 DCB65514:DCD65514 DLX65514:DLZ65514 DVT65514:DVV65514 EFP65514:EFR65514 EPL65514:EPN65514 EZH65514:EZJ65514 FJD65514:FJF65514 FSZ65514:FTB65514 GCV65514:GCX65514 GMR65514:GMT65514 GWN65514:GWP65514 HGJ65514:HGL65514 HQF65514:HQH65514 IAB65514:IAD65514 IJX65514:IJZ65514 ITT65514:ITV65514 JDP65514:JDR65514 JNL65514:JNN65514 JXH65514:JXJ65514 KHD65514:KHF65514 KQZ65514:KRB65514 LAV65514:LAX65514 LKR65514:LKT65514 LUN65514:LUP65514 MEJ65514:MEL65514 MOF65514:MOH65514 MYB65514:MYD65514 NHX65514:NHZ65514 NRT65514:NRV65514 OBP65514:OBR65514 OLL65514:OLN65514 OVH65514:OVJ65514 PFD65514:PFF65514 POZ65514:PPB65514 PYV65514:PYX65514 QIR65514:QIT65514 QSN65514:QSP65514 RCJ65514:RCL65514 RMF65514:RMH65514 RWB65514:RWD65514 SFX65514:SFZ65514 SPT65514:SPV65514 SZP65514:SZR65514 TJL65514:TJN65514 TTH65514:TTJ65514 UDD65514:UDF65514 UMZ65514:UNB65514 UWV65514:UWX65514 VGR65514:VGT65514 VQN65514:VQP65514 WAJ65514:WAL65514 WKF65514:WKH65514 WUB65514:WUD65514 HP131050:HR131050 RL131050:RN131050 ABH131050:ABJ131050 ALD131050:ALF131050 AUZ131050:AVB131050 BEV131050:BEX131050 BOR131050:BOT131050 BYN131050:BYP131050 CIJ131050:CIL131050 CSF131050:CSH131050 DCB131050:DCD131050 DLX131050:DLZ131050 DVT131050:DVV131050 EFP131050:EFR131050 EPL131050:EPN131050 EZH131050:EZJ131050 FJD131050:FJF131050 FSZ131050:FTB131050 GCV131050:GCX131050 GMR131050:GMT131050 GWN131050:GWP131050 HGJ131050:HGL131050 HQF131050:HQH131050 IAB131050:IAD131050 IJX131050:IJZ131050 ITT131050:ITV131050 JDP131050:JDR131050 JNL131050:JNN131050 JXH131050:JXJ131050 KHD131050:KHF131050 KQZ131050:KRB131050 LAV131050:LAX131050 LKR131050:LKT131050 LUN131050:LUP131050 MEJ131050:MEL131050 MOF131050:MOH131050 MYB131050:MYD131050 NHX131050:NHZ131050 NRT131050:NRV131050 OBP131050:OBR131050 OLL131050:OLN131050 OVH131050:OVJ131050 PFD131050:PFF131050 POZ131050:PPB131050 PYV131050:PYX131050 QIR131050:QIT131050 QSN131050:QSP131050 RCJ131050:RCL131050 RMF131050:RMH131050 RWB131050:RWD131050 SFX131050:SFZ131050 SPT131050:SPV131050 SZP131050:SZR131050 TJL131050:TJN131050 TTH131050:TTJ131050 UDD131050:UDF131050 UMZ131050:UNB131050 UWV131050:UWX131050 VGR131050:VGT131050 VQN131050:VQP131050 WAJ131050:WAL131050 WKF131050:WKH131050 WUB131050:WUD131050 HP196586:HR196586 RL196586:RN196586 ABH196586:ABJ196586 ALD196586:ALF196586 AUZ196586:AVB196586 BEV196586:BEX196586 BOR196586:BOT196586 BYN196586:BYP196586 CIJ196586:CIL196586 CSF196586:CSH196586 DCB196586:DCD196586 DLX196586:DLZ196586 DVT196586:DVV196586 EFP196586:EFR196586 EPL196586:EPN196586 EZH196586:EZJ196586 FJD196586:FJF196586 FSZ196586:FTB196586 GCV196586:GCX196586 GMR196586:GMT196586 GWN196586:GWP196586 HGJ196586:HGL196586 HQF196586:HQH196586 IAB196586:IAD196586 IJX196586:IJZ196586 ITT196586:ITV196586 JDP196586:JDR196586 JNL196586:JNN196586 JXH196586:JXJ196586 KHD196586:KHF196586 KQZ196586:KRB196586 LAV196586:LAX196586 LKR196586:LKT196586 LUN196586:LUP196586 MEJ196586:MEL196586 MOF196586:MOH196586 MYB196586:MYD196586 NHX196586:NHZ196586 NRT196586:NRV196586 OBP196586:OBR196586 OLL196586:OLN196586 OVH196586:OVJ196586 PFD196586:PFF196586 POZ196586:PPB196586 PYV196586:PYX196586 QIR196586:QIT196586 QSN196586:QSP196586 RCJ196586:RCL196586 RMF196586:RMH196586 RWB196586:RWD196586 SFX196586:SFZ196586 SPT196586:SPV196586 SZP196586:SZR196586 TJL196586:TJN196586 TTH196586:TTJ196586 UDD196586:UDF196586 UMZ196586:UNB196586 UWV196586:UWX196586 VGR196586:VGT196586 VQN196586:VQP196586 WAJ196586:WAL196586 WKF196586:WKH196586 WUB196586:WUD196586 HP262122:HR262122 RL262122:RN262122 ABH262122:ABJ262122 ALD262122:ALF262122 AUZ262122:AVB262122 BEV262122:BEX262122 BOR262122:BOT262122 BYN262122:BYP262122 CIJ262122:CIL262122 CSF262122:CSH262122 DCB262122:DCD262122 DLX262122:DLZ262122 DVT262122:DVV262122 EFP262122:EFR262122 EPL262122:EPN262122 EZH262122:EZJ262122 FJD262122:FJF262122 FSZ262122:FTB262122 GCV262122:GCX262122 GMR262122:GMT262122 GWN262122:GWP262122 HGJ262122:HGL262122 HQF262122:HQH262122 IAB262122:IAD262122 IJX262122:IJZ262122 ITT262122:ITV262122 JDP262122:JDR262122 JNL262122:JNN262122 JXH262122:JXJ262122 KHD262122:KHF262122 KQZ262122:KRB262122 LAV262122:LAX262122 LKR262122:LKT262122 LUN262122:LUP262122 MEJ262122:MEL262122 MOF262122:MOH262122 MYB262122:MYD262122 NHX262122:NHZ262122 NRT262122:NRV262122 OBP262122:OBR262122 OLL262122:OLN262122 OVH262122:OVJ262122 PFD262122:PFF262122 POZ262122:PPB262122 PYV262122:PYX262122 QIR262122:QIT262122 QSN262122:QSP262122 RCJ262122:RCL262122 RMF262122:RMH262122 RWB262122:RWD262122 SFX262122:SFZ262122 SPT262122:SPV262122 SZP262122:SZR262122 TJL262122:TJN262122 TTH262122:TTJ262122 UDD262122:UDF262122 UMZ262122:UNB262122 UWV262122:UWX262122 VGR262122:VGT262122 VQN262122:VQP262122 WAJ262122:WAL262122 WKF262122:WKH262122 WUB262122:WUD262122 HP327658:HR327658 RL327658:RN327658 ABH327658:ABJ327658 ALD327658:ALF327658 AUZ327658:AVB327658 BEV327658:BEX327658 BOR327658:BOT327658 BYN327658:BYP327658 CIJ327658:CIL327658 CSF327658:CSH327658 DCB327658:DCD327658 DLX327658:DLZ327658 DVT327658:DVV327658 EFP327658:EFR327658 EPL327658:EPN327658 EZH327658:EZJ327658 FJD327658:FJF327658 FSZ327658:FTB327658 GCV327658:GCX327658 GMR327658:GMT327658 GWN327658:GWP327658 HGJ327658:HGL327658 HQF327658:HQH327658 IAB327658:IAD327658 IJX327658:IJZ327658 ITT327658:ITV327658 JDP327658:JDR327658 JNL327658:JNN327658 JXH327658:JXJ327658 KHD327658:KHF327658 KQZ327658:KRB327658 LAV327658:LAX327658 LKR327658:LKT327658 LUN327658:LUP327658 MEJ327658:MEL327658 MOF327658:MOH327658 MYB327658:MYD327658 NHX327658:NHZ327658 NRT327658:NRV327658 OBP327658:OBR327658 OLL327658:OLN327658 OVH327658:OVJ327658 PFD327658:PFF327658 POZ327658:PPB327658 PYV327658:PYX327658 QIR327658:QIT327658 QSN327658:QSP327658 RCJ327658:RCL327658 RMF327658:RMH327658 RWB327658:RWD327658 SFX327658:SFZ327658 SPT327658:SPV327658 SZP327658:SZR327658 TJL327658:TJN327658 TTH327658:TTJ327658 UDD327658:UDF327658 UMZ327658:UNB327658 UWV327658:UWX327658 VGR327658:VGT327658 VQN327658:VQP327658 WAJ327658:WAL327658 WKF327658:WKH327658 WUB327658:WUD327658 HP393194:HR393194 RL393194:RN393194 ABH393194:ABJ393194 ALD393194:ALF393194 AUZ393194:AVB393194 BEV393194:BEX393194 BOR393194:BOT393194 BYN393194:BYP393194 CIJ393194:CIL393194 CSF393194:CSH393194 DCB393194:DCD393194 DLX393194:DLZ393194 DVT393194:DVV393194 EFP393194:EFR393194 EPL393194:EPN393194 EZH393194:EZJ393194 FJD393194:FJF393194 FSZ393194:FTB393194 GCV393194:GCX393194 GMR393194:GMT393194 GWN393194:GWP393194 HGJ393194:HGL393194 HQF393194:HQH393194 IAB393194:IAD393194 IJX393194:IJZ393194 ITT393194:ITV393194 JDP393194:JDR393194 JNL393194:JNN393194 JXH393194:JXJ393194 KHD393194:KHF393194 KQZ393194:KRB393194 LAV393194:LAX393194 LKR393194:LKT393194 LUN393194:LUP393194 MEJ393194:MEL393194 MOF393194:MOH393194 MYB393194:MYD393194 NHX393194:NHZ393194 NRT393194:NRV393194 OBP393194:OBR393194 OLL393194:OLN393194 OVH393194:OVJ393194 PFD393194:PFF393194 POZ393194:PPB393194 PYV393194:PYX393194 QIR393194:QIT393194 QSN393194:QSP393194 RCJ393194:RCL393194 RMF393194:RMH393194 RWB393194:RWD393194 SFX393194:SFZ393194 SPT393194:SPV393194 SZP393194:SZR393194 TJL393194:TJN393194 TTH393194:TTJ393194 UDD393194:UDF393194 UMZ393194:UNB393194 UWV393194:UWX393194 VGR393194:VGT393194 VQN393194:VQP393194 WAJ393194:WAL393194 WKF393194:WKH393194 WUB393194:WUD393194 HP458730:HR458730 RL458730:RN458730 ABH458730:ABJ458730 ALD458730:ALF458730 AUZ458730:AVB458730 BEV458730:BEX458730 BOR458730:BOT458730 BYN458730:BYP458730 CIJ458730:CIL458730 CSF458730:CSH458730 DCB458730:DCD458730 DLX458730:DLZ458730 DVT458730:DVV458730 EFP458730:EFR458730 EPL458730:EPN458730 EZH458730:EZJ458730 FJD458730:FJF458730 FSZ458730:FTB458730 GCV458730:GCX458730 GMR458730:GMT458730 GWN458730:GWP458730 HGJ458730:HGL458730 HQF458730:HQH458730 IAB458730:IAD458730 IJX458730:IJZ458730 ITT458730:ITV458730 JDP458730:JDR458730 JNL458730:JNN458730 JXH458730:JXJ458730 KHD458730:KHF458730 KQZ458730:KRB458730 LAV458730:LAX458730 LKR458730:LKT458730 LUN458730:LUP458730 MEJ458730:MEL458730 MOF458730:MOH458730 MYB458730:MYD458730 NHX458730:NHZ458730 NRT458730:NRV458730 OBP458730:OBR458730 OLL458730:OLN458730 OVH458730:OVJ458730 PFD458730:PFF458730 POZ458730:PPB458730 PYV458730:PYX458730 QIR458730:QIT458730 QSN458730:QSP458730 RCJ458730:RCL458730 RMF458730:RMH458730 RWB458730:RWD458730 SFX458730:SFZ458730 SPT458730:SPV458730 SZP458730:SZR458730 TJL458730:TJN458730 TTH458730:TTJ458730 UDD458730:UDF458730 UMZ458730:UNB458730 UWV458730:UWX458730 VGR458730:VGT458730 VQN458730:VQP458730 WAJ458730:WAL458730 WKF458730:WKH458730 WUB458730:WUD458730 HP524266:HR524266 RL524266:RN524266 ABH524266:ABJ524266 ALD524266:ALF524266 AUZ524266:AVB524266 BEV524266:BEX524266 BOR524266:BOT524266 BYN524266:BYP524266 CIJ524266:CIL524266 CSF524266:CSH524266 DCB524266:DCD524266 DLX524266:DLZ524266 DVT524266:DVV524266 EFP524266:EFR524266 EPL524266:EPN524266 EZH524266:EZJ524266 FJD524266:FJF524266 FSZ524266:FTB524266 GCV524266:GCX524266 GMR524266:GMT524266 GWN524266:GWP524266 HGJ524266:HGL524266 HQF524266:HQH524266 IAB524266:IAD524266 IJX524266:IJZ524266 ITT524266:ITV524266 JDP524266:JDR524266 JNL524266:JNN524266 JXH524266:JXJ524266 KHD524266:KHF524266 KQZ524266:KRB524266 LAV524266:LAX524266 LKR524266:LKT524266 LUN524266:LUP524266 MEJ524266:MEL524266 MOF524266:MOH524266 MYB524266:MYD524266 NHX524266:NHZ524266 NRT524266:NRV524266 OBP524266:OBR524266 OLL524266:OLN524266 OVH524266:OVJ524266 PFD524266:PFF524266 POZ524266:PPB524266 PYV524266:PYX524266 QIR524266:QIT524266 QSN524266:QSP524266 RCJ524266:RCL524266 RMF524266:RMH524266 RWB524266:RWD524266 SFX524266:SFZ524266 SPT524266:SPV524266 SZP524266:SZR524266 TJL524266:TJN524266 TTH524266:TTJ524266 UDD524266:UDF524266 UMZ524266:UNB524266 UWV524266:UWX524266 VGR524266:VGT524266 VQN524266:VQP524266 WAJ524266:WAL524266 WKF524266:WKH524266 WUB524266:WUD524266 HP589802:HR589802 RL589802:RN589802 ABH589802:ABJ589802 ALD589802:ALF589802 AUZ589802:AVB589802 BEV589802:BEX589802 BOR589802:BOT589802 BYN589802:BYP589802 CIJ589802:CIL589802 CSF589802:CSH589802 DCB589802:DCD589802 DLX589802:DLZ589802 DVT589802:DVV589802 EFP589802:EFR589802 EPL589802:EPN589802 EZH589802:EZJ589802 FJD589802:FJF589802 FSZ589802:FTB589802 GCV589802:GCX589802 GMR589802:GMT589802 GWN589802:GWP589802 HGJ589802:HGL589802 HQF589802:HQH589802 IAB589802:IAD589802 IJX589802:IJZ589802 ITT589802:ITV589802 JDP589802:JDR589802 JNL589802:JNN589802 JXH589802:JXJ589802 KHD589802:KHF589802 KQZ589802:KRB589802 LAV589802:LAX589802 LKR589802:LKT589802 LUN589802:LUP589802 MEJ589802:MEL589802 MOF589802:MOH589802 MYB589802:MYD589802 NHX589802:NHZ589802 NRT589802:NRV589802 OBP589802:OBR589802 OLL589802:OLN589802 OVH589802:OVJ589802 PFD589802:PFF589802 POZ589802:PPB589802 PYV589802:PYX589802 QIR589802:QIT589802 QSN589802:QSP589802 RCJ589802:RCL589802 RMF589802:RMH589802 RWB589802:RWD589802 SFX589802:SFZ589802 SPT589802:SPV589802 SZP589802:SZR589802 TJL589802:TJN589802 TTH589802:TTJ589802 UDD589802:UDF589802 UMZ589802:UNB589802 UWV589802:UWX589802 VGR589802:VGT589802 VQN589802:VQP589802 WAJ589802:WAL589802 WKF589802:WKH589802 WUB589802:WUD589802 HP655338:HR655338 RL655338:RN655338 ABH655338:ABJ655338 ALD655338:ALF655338 AUZ655338:AVB655338 BEV655338:BEX655338 BOR655338:BOT655338 BYN655338:BYP655338 CIJ655338:CIL655338 CSF655338:CSH655338 DCB655338:DCD655338 DLX655338:DLZ655338 DVT655338:DVV655338 EFP655338:EFR655338 EPL655338:EPN655338 EZH655338:EZJ655338 FJD655338:FJF655338 FSZ655338:FTB655338 GCV655338:GCX655338 GMR655338:GMT655338 GWN655338:GWP655338 HGJ655338:HGL655338 HQF655338:HQH655338 IAB655338:IAD655338 IJX655338:IJZ655338 ITT655338:ITV655338 JDP655338:JDR655338 JNL655338:JNN655338 JXH655338:JXJ655338 KHD655338:KHF655338 KQZ655338:KRB655338 LAV655338:LAX655338 LKR655338:LKT655338 LUN655338:LUP655338 MEJ655338:MEL655338 MOF655338:MOH655338 MYB655338:MYD655338 NHX655338:NHZ655338 NRT655338:NRV655338 OBP655338:OBR655338 OLL655338:OLN655338 OVH655338:OVJ655338 PFD655338:PFF655338 POZ655338:PPB655338 PYV655338:PYX655338 QIR655338:QIT655338 QSN655338:QSP655338 RCJ655338:RCL655338 RMF655338:RMH655338 RWB655338:RWD655338 SFX655338:SFZ655338 SPT655338:SPV655338 SZP655338:SZR655338 TJL655338:TJN655338 TTH655338:TTJ655338 UDD655338:UDF655338 UMZ655338:UNB655338 UWV655338:UWX655338 VGR655338:VGT655338 VQN655338:VQP655338 WAJ655338:WAL655338 WKF655338:WKH655338 WUB655338:WUD655338 HP720874:HR720874 RL720874:RN720874 ABH720874:ABJ720874 ALD720874:ALF720874 AUZ720874:AVB720874 BEV720874:BEX720874 BOR720874:BOT720874 BYN720874:BYP720874 CIJ720874:CIL720874 CSF720874:CSH720874 DCB720874:DCD720874 DLX720874:DLZ720874 DVT720874:DVV720874 EFP720874:EFR720874 EPL720874:EPN720874 EZH720874:EZJ720874 FJD720874:FJF720874 FSZ720874:FTB720874 GCV720874:GCX720874 GMR720874:GMT720874 GWN720874:GWP720874 HGJ720874:HGL720874 HQF720874:HQH720874 IAB720874:IAD720874 IJX720874:IJZ720874 ITT720874:ITV720874 JDP720874:JDR720874 JNL720874:JNN720874 JXH720874:JXJ720874 KHD720874:KHF720874 KQZ720874:KRB720874 LAV720874:LAX720874 LKR720874:LKT720874 LUN720874:LUP720874 MEJ720874:MEL720874 MOF720874:MOH720874 MYB720874:MYD720874 NHX720874:NHZ720874 NRT720874:NRV720874 OBP720874:OBR720874 OLL720874:OLN720874 OVH720874:OVJ720874 PFD720874:PFF720874 POZ720874:PPB720874 PYV720874:PYX720874 QIR720874:QIT720874 QSN720874:QSP720874 RCJ720874:RCL720874 RMF720874:RMH720874 RWB720874:RWD720874 SFX720874:SFZ720874 SPT720874:SPV720874 SZP720874:SZR720874 TJL720874:TJN720874 TTH720874:TTJ720874 UDD720874:UDF720874 UMZ720874:UNB720874 UWV720874:UWX720874 VGR720874:VGT720874 VQN720874:VQP720874 WAJ720874:WAL720874 WKF720874:WKH720874 WUB720874:WUD720874 HP786410:HR786410 RL786410:RN786410 ABH786410:ABJ786410 ALD786410:ALF786410 AUZ786410:AVB786410 BEV786410:BEX786410 BOR786410:BOT786410 BYN786410:BYP786410 CIJ786410:CIL786410 CSF786410:CSH786410 DCB786410:DCD786410 DLX786410:DLZ786410 DVT786410:DVV786410 EFP786410:EFR786410 EPL786410:EPN786410 EZH786410:EZJ786410 FJD786410:FJF786410 FSZ786410:FTB786410 GCV786410:GCX786410 GMR786410:GMT786410 GWN786410:GWP786410 HGJ786410:HGL786410 HQF786410:HQH786410 IAB786410:IAD786410 IJX786410:IJZ786410 ITT786410:ITV786410 JDP786410:JDR786410 JNL786410:JNN786410 JXH786410:JXJ786410 KHD786410:KHF786410 KQZ786410:KRB786410 LAV786410:LAX786410 LKR786410:LKT786410 LUN786410:LUP786410 MEJ786410:MEL786410 MOF786410:MOH786410 MYB786410:MYD786410 NHX786410:NHZ786410 NRT786410:NRV786410 OBP786410:OBR786410 OLL786410:OLN786410 OVH786410:OVJ786410 PFD786410:PFF786410 POZ786410:PPB786410 PYV786410:PYX786410 QIR786410:QIT786410 QSN786410:QSP786410 RCJ786410:RCL786410 RMF786410:RMH786410 RWB786410:RWD786410 SFX786410:SFZ786410 SPT786410:SPV786410 SZP786410:SZR786410 TJL786410:TJN786410 TTH786410:TTJ786410 UDD786410:UDF786410 UMZ786410:UNB786410 UWV786410:UWX786410 VGR786410:VGT786410 VQN786410:VQP786410 WAJ786410:WAL786410 WKF786410:WKH786410 WUB786410:WUD786410 HP851946:HR851946 RL851946:RN851946 ABH851946:ABJ851946 ALD851946:ALF851946 AUZ851946:AVB851946 BEV851946:BEX851946 BOR851946:BOT851946 BYN851946:BYP851946 CIJ851946:CIL851946 CSF851946:CSH851946 DCB851946:DCD851946 DLX851946:DLZ851946 DVT851946:DVV851946 EFP851946:EFR851946 EPL851946:EPN851946 EZH851946:EZJ851946 FJD851946:FJF851946 FSZ851946:FTB851946 GCV851946:GCX851946 GMR851946:GMT851946 GWN851946:GWP851946 HGJ851946:HGL851946 HQF851946:HQH851946 IAB851946:IAD851946 IJX851946:IJZ851946 ITT851946:ITV851946 JDP851946:JDR851946 JNL851946:JNN851946 JXH851946:JXJ851946 KHD851946:KHF851946 KQZ851946:KRB851946 LAV851946:LAX851946 LKR851946:LKT851946 LUN851946:LUP851946 MEJ851946:MEL851946 MOF851946:MOH851946 MYB851946:MYD851946 NHX851946:NHZ851946 NRT851946:NRV851946 OBP851946:OBR851946 OLL851946:OLN851946 OVH851946:OVJ851946 PFD851946:PFF851946 POZ851946:PPB851946 PYV851946:PYX851946 QIR851946:QIT851946 QSN851946:QSP851946 RCJ851946:RCL851946 RMF851946:RMH851946 RWB851946:RWD851946 SFX851946:SFZ851946 SPT851946:SPV851946 SZP851946:SZR851946 TJL851946:TJN851946 TTH851946:TTJ851946 UDD851946:UDF851946 UMZ851946:UNB851946 UWV851946:UWX851946 VGR851946:VGT851946 VQN851946:VQP851946 WAJ851946:WAL851946 WKF851946:WKH851946 WUB851946:WUD851946 HP917482:HR917482 RL917482:RN917482 ABH917482:ABJ917482 ALD917482:ALF917482 AUZ917482:AVB917482 BEV917482:BEX917482 BOR917482:BOT917482 BYN917482:BYP917482 CIJ917482:CIL917482 CSF917482:CSH917482 DCB917482:DCD917482 DLX917482:DLZ917482 DVT917482:DVV917482 EFP917482:EFR917482 EPL917482:EPN917482 EZH917482:EZJ917482 FJD917482:FJF917482 FSZ917482:FTB917482 GCV917482:GCX917482 GMR917482:GMT917482 GWN917482:GWP917482 HGJ917482:HGL917482 HQF917482:HQH917482 IAB917482:IAD917482 IJX917482:IJZ917482 ITT917482:ITV917482 JDP917482:JDR917482 JNL917482:JNN917482 JXH917482:JXJ917482 KHD917482:KHF917482 KQZ917482:KRB917482 LAV917482:LAX917482 LKR917482:LKT917482 LUN917482:LUP917482 MEJ917482:MEL917482 MOF917482:MOH917482 MYB917482:MYD917482 NHX917482:NHZ917482 NRT917482:NRV917482 OBP917482:OBR917482 OLL917482:OLN917482 OVH917482:OVJ917482 PFD917482:PFF917482 POZ917482:PPB917482 PYV917482:PYX917482 QIR917482:QIT917482 QSN917482:QSP917482 RCJ917482:RCL917482 RMF917482:RMH917482 RWB917482:RWD917482 SFX917482:SFZ917482 SPT917482:SPV917482 SZP917482:SZR917482 TJL917482:TJN917482 TTH917482:TTJ917482 UDD917482:UDF917482 UMZ917482:UNB917482 UWV917482:UWX917482 VGR917482:VGT917482 VQN917482:VQP917482 WAJ917482:WAL917482 WKF917482:WKH917482 WUB917482:WUD917482 HP983018:HR983018 RL983018:RN983018 ABH983018:ABJ983018 ALD983018:ALF983018 AUZ983018:AVB983018 BEV983018:BEX983018 BOR983018:BOT983018 BYN983018:BYP983018 CIJ983018:CIL983018 CSF983018:CSH983018 DCB983018:DCD983018 DLX983018:DLZ983018 DVT983018:DVV983018 EFP983018:EFR983018 EPL983018:EPN983018 EZH983018:EZJ983018 FJD983018:FJF983018 FSZ983018:FTB983018 GCV983018:GCX983018 GMR983018:GMT983018 GWN983018:GWP983018 HGJ983018:HGL983018 HQF983018:HQH983018 IAB983018:IAD983018 IJX983018:IJZ983018 ITT983018:ITV983018 JDP983018:JDR983018 JNL983018:JNN983018 JXH983018:JXJ983018 KHD983018:KHF983018 KQZ983018:KRB983018 LAV983018:LAX983018 LKR983018:LKT983018 LUN983018:LUP983018 MEJ983018:MEL983018 MOF983018:MOH983018 MYB983018:MYD983018 NHX983018:NHZ983018 NRT983018:NRV983018 OBP983018:OBR983018 OLL983018:OLN983018 OVH983018:OVJ983018 PFD983018:PFF983018 POZ983018:PPB983018 PYV983018:PYX983018 QIR983018:QIT983018 QSN983018:QSP983018 RCJ983018:RCL983018 RMF983018:RMH983018 RWB983018:RWD983018 SFX983018:SFZ983018 SPT983018:SPV983018 SZP983018:SZR983018 TJL983018:TJN983018 TTH983018:TTJ983018 UDD983018:UDF983018 UMZ983018:UNB983018 UWV983018:UWX983018 VGR983018:VGT983018 VQN983018:VQP983018 WAJ983018:WAL983018 F65512 F131048 F196584 F262120 F327656 F393192 F458728 F524264 F589800 F655336 F720872 F786408 F851944 F917480 F983016 M3:N4 G131050:K131050 G196586:K196586 G262122:K262122 G327658:K327658 G393194:K393194 G458730:K458730 G524266:K524266 G589802:K589802 G655338:K655338 G720874:K720874 G786410:K786410 G851946:K851946 G917482:K917482 G983018:K983018 G65514:K65514 G3:K4"/>
  </dataValidations>
  <pageMargins left="0.25" right="0.25" top="0.75" bottom="0.75" header="0.3" footer="0.3"/>
  <pageSetup paperSize="8"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U197"/>
  <sheetViews>
    <sheetView zoomScaleNormal="100" workbookViewId="0">
      <pane xSplit="2" ySplit="3" topLeftCell="C83" activePane="bottomRight" state="frozen"/>
      <selection pane="topRight" activeCell="C1" sqref="C1"/>
      <selection pane="bottomLeft" activeCell="A4" sqref="A4"/>
      <selection pane="bottomRight" activeCell="F1" sqref="F1:F1048576"/>
    </sheetView>
  </sheetViews>
  <sheetFormatPr defaultColWidth="16.140625" defaultRowHeight="15.75" x14ac:dyDescent="0.25"/>
  <cols>
    <col min="1" max="1" width="6.5703125" style="41" customWidth="1"/>
    <col min="2" max="2" width="18.5703125" style="41" customWidth="1"/>
    <col min="3" max="3" width="16.140625" style="42"/>
    <col min="4" max="5" width="16.140625" style="41"/>
    <col min="6" max="6" width="16.28515625" style="127"/>
    <col min="7" max="19" width="16.140625" style="83"/>
    <col min="20" max="20" width="16.140625" style="78"/>
    <col min="21" max="21" width="16.140625" style="35"/>
    <col min="22" max="16384" width="16.140625" style="41"/>
  </cols>
  <sheetData>
    <row r="1" spans="1:20" x14ac:dyDescent="0.25">
      <c r="F1" s="95"/>
      <c r="G1" s="82"/>
    </row>
    <row r="2" spans="1:20" ht="27.75" customHeight="1" x14ac:dyDescent="0.25">
      <c r="A2" s="66"/>
      <c r="B2" s="66"/>
      <c r="C2" s="67"/>
      <c r="D2" s="66"/>
      <c r="E2" s="66"/>
      <c r="F2" s="46"/>
      <c r="G2" s="63" t="s">
        <v>227</v>
      </c>
      <c r="H2" s="63" t="s">
        <v>228</v>
      </c>
      <c r="I2" s="63" t="s">
        <v>229</v>
      </c>
      <c r="J2" s="63" t="s">
        <v>230</v>
      </c>
      <c r="K2" s="63" t="s">
        <v>231</v>
      </c>
      <c r="L2" s="63" t="s">
        <v>232</v>
      </c>
      <c r="M2" s="63" t="s">
        <v>233</v>
      </c>
      <c r="N2" s="63" t="s">
        <v>234</v>
      </c>
      <c r="O2" s="63">
        <v>3213</v>
      </c>
      <c r="P2" s="63" t="s">
        <v>235</v>
      </c>
      <c r="Q2" s="63">
        <v>3215</v>
      </c>
      <c r="R2" s="63" t="s">
        <v>236</v>
      </c>
      <c r="S2" s="89">
        <v>3217</v>
      </c>
    </row>
    <row r="3" spans="1:20" ht="76.5" x14ac:dyDescent="0.25">
      <c r="A3" s="69" t="s">
        <v>0</v>
      </c>
      <c r="B3" s="69" t="s">
        <v>1</v>
      </c>
      <c r="C3" s="69" t="s">
        <v>2</v>
      </c>
      <c r="D3" s="69" t="s">
        <v>3</v>
      </c>
      <c r="E3" s="69" t="s">
        <v>4</v>
      </c>
      <c r="F3" s="69" t="s">
        <v>332</v>
      </c>
      <c r="G3" s="18" t="s">
        <v>312</v>
      </c>
      <c r="H3" s="18" t="s">
        <v>237</v>
      </c>
      <c r="I3" s="18" t="s">
        <v>238</v>
      </c>
      <c r="J3" s="18" t="s">
        <v>239</v>
      </c>
      <c r="K3" s="18" t="s">
        <v>240</v>
      </c>
      <c r="L3" s="18" t="s">
        <v>336</v>
      </c>
      <c r="M3" s="18" t="s">
        <v>241</v>
      </c>
      <c r="N3" s="18" t="s">
        <v>242</v>
      </c>
      <c r="O3" s="18" t="s">
        <v>243</v>
      </c>
      <c r="P3" s="18" t="s">
        <v>297</v>
      </c>
      <c r="Q3" s="18" t="s">
        <v>298</v>
      </c>
      <c r="R3" s="18" t="s">
        <v>337</v>
      </c>
      <c r="S3" s="31" t="s">
        <v>299</v>
      </c>
      <c r="T3" s="126"/>
    </row>
    <row r="4" spans="1:20" ht="47.25" x14ac:dyDescent="0.25">
      <c r="A4" s="48">
        <v>1</v>
      </c>
      <c r="B4" s="70" t="s">
        <v>247</v>
      </c>
      <c r="C4" s="71" t="s">
        <v>248</v>
      </c>
      <c r="D4" s="70"/>
      <c r="E4" s="72" t="s">
        <v>249</v>
      </c>
      <c r="F4" s="68">
        <f t="shared" ref="F4:F25" si="0">SUM(G4:S4)</f>
        <v>0</v>
      </c>
      <c r="G4" s="18"/>
      <c r="H4" s="18"/>
      <c r="I4" s="18"/>
      <c r="J4" s="18"/>
      <c r="K4" s="18"/>
      <c r="L4" s="18"/>
      <c r="M4" s="18"/>
      <c r="N4" s="18"/>
      <c r="O4" s="18"/>
      <c r="P4" s="18"/>
      <c r="Q4" s="18"/>
      <c r="R4" s="18"/>
      <c r="S4" s="31"/>
      <c r="T4" s="126"/>
    </row>
    <row r="5" spans="1:20" ht="15.75" customHeight="1" x14ac:dyDescent="0.25">
      <c r="A5" s="48">
        <v>2</v>
      </c>
      <c r="B5" s="52" t="s">
        <v>5</v>
      </c>
      <c r="C5" s="67" t="s">
        <v>6</v>
      </c>
      <c r="D5" s="52"/>
      <c r="E5" s="52" t="s">
        <v>7</v>
      </c>
      <c r="F5" s="68">
        <f t="shared" si="0"/>
        <v>0</v>
      </c>
      <c r="G5" s="61"/>
      <c r="H5" s="61"/>
      <c r="I5" s="61"/>
      <c r="J5" s="61"/>
      <c r="K5" s="61"/>
      <c r="L5" s="61"/>
      <c r="M5" s="61"/>
      <c r="N5" s="61"/>
      <c r="O5" s="61"/>
      <c r="P5" s="61"/>
      <c r="Q5" s="61"/>
      <c r="R5" s="61"/>
      <c r="S5" s="37"/>
    </row>
    <row r="6" spans="1:20" ht="31.5" x14ac:dyDescent="0.25">
      <c r="A6" s="68">
        <v>3</v>
      </c>
      <c r="B6" s="52" t="s">
        <v>8</v>
      </c>
      <c r="C6" s="67" t="s">
        <v>246</v>
      </c>
      <c r="D6" s="66"/>
      <c r="E6" s="52" t="s">
        <v>7</v>
      </c>
      <c r="F6" s="68">
        <f t="shared" si="0"/>
        <v>0</v>
      </c>
      <c r="G6" s="61"/>
      <c r="H6" s="61"/>
      <c r="I6" s="61"/>
      <c r="J6" s="61"/>
      <c r="K6" s="61"/>
      <c r="L6" s="61"/>
      <c r="M6" s="61"/>
      <c r="N6" s="61"/>
      <c r="O6" s="61"/>
      <c r="P6" s="61"/>
      <c r="Q6" s="61"/>
      <c r="R6" s="61"/>
      <c r="S6" s="37"/>
    </row>
    <row r="7" spans="1:20" ht="47.25" x14ac:dyDescent="0.25">
      <c r="A7" s="48">
        <v>4</v>
      </c>
      <c r="B7" s="52" t="s">
        <v>250</v>
      </c>
      <c r="C7" s="67" t="s">
        <v>328</v>
      </c>
      <c r="D7" s="66"/>
      <c r="E7" s="52" t="s">
        <v>251</v>
      </c>
      <c r="F7" s="68">
        <f t="shared" si="0"/>
        <v>0</v>
      </c>
      <c r="G7" s="61"/>
      <c r="H7" s="61"/>
      <c r="I7" s="61"/>
      <c r="J7" s="61"/>
      <c r="K7" s="61"/>
      <c r="L7" s="61"/>
      <c r="M7" s="61"/>
      <c r="N7" s="61"/>
      <c r="O7" s="61"/>
      <c r="P7" s="61"/>
      <c r="Q7" s="61"/>
      <c r="R7" s="61"/>
      <c r="S7" s="37"/>
    </row>
    <row r="8" spans="1:20" ht="47.25" x14ac:dyDescent="0.25">
      <c r="A8" s="48">
        <v>5</v>
      </c>
      <c r="B8" s="52" t="s">
        <v>9</v>
      </c>
      <c r="C8" s="67" t="s">
        <v>10</v>
      </c>
      <c r="D8" s="66"/>
      <c r="E8" s="73" t="s">
        <v>130</v>
      </c>
      <c r="F8" s="68">
        <f t="shared" si="0"/>
        <v>0</v>
      </c>
      <c r="G8" s="61"/>
      <c r="H8" s="61"/>
      <c r="I8" s="61"/>
      <c r="J8" s="61"/>
      <c r="K8" s="61"/>
      <c r="L8" s="61"/>
      <c r="M8" s="61"/>
      <c r="N8" s="61"/>
      <c r="O8" s="61"/>
      <c r="P8" s="61"/>
      <c r="Q8" s="61"/>
      <c r="R8" s="61"/>
      <c r="S8" s="37"/>
    </row>
    <row r="9" spans="1:20" ht="31.5" x14ac:dyDescent="0.25">
      <c r="A9" s="48">
        <v>6</v>
      </c>
      <c r="B9" s="112" t="s">
        <v>11</v>
      </c>
      <c r="C9" s="116"/>
      <c r="D9" s="115" t="s">
        <v>12</v>
      </c>
      <c r="E9" s="112" t="s">
        <v>7</v>
      </c>
      <c r="F9" s="68">
        <f t="shared" si="0"/>
        <v>0</v>
      </c>
      <c r="G9" s="118"/>
      <c r="H9" s="118"/>
      <c r="I9" s="118"/>
      <c r="J9" s="118"/>
      <c r="K9" s="118"/>
      <c r="L9" s="118"/>
      <c r="M9" s="118"/>
      <c r="N9" s="118"/>
      <c r="O9" s="118"/>
      <c r="P9" s="118"/>
      <c r="Q9" s="118"/>
      <c r="R9" s="118"/>
      <c r="S9" s="110"/>
    </row>
    <row r="10" spans="1:20" ht="94.5" x14ac:dyDescent="0.25">
      <c r="A10" s="48">
        <v>7</v>
      </c>
      <c r="B10" s="52" t="s">
        <v>14</v>
      </c>
      <c r="C10" s="67" t="s">
        <v>15</v>
      </c>
      <c r="D10" s="66"/>
      <c r="E10" s="52" t="s">
        <v>131</v>
      </c>
      <c r="F10" s="68">
        <f t="shared" si="0"/>
        <v>0</v>
      </c>
      <c r="G10" s="61"/>
      <c r="H10" s="61"/>
      <c r="I10" s="61"/>
      <c r="J10" s="61"/>
      <c r="K10" s="61"/>
      <c r="L10" s="61"/>
      <c r="M10" s="61"/>
      <c r="N10" s="61"/>
      <c r="O10" s="61"/>
      <c r="P10" s="61"/>
      <c r="Q10" s="61"/>
      <c r="R10" s="61"/>
      <c r="S10" s="37"/>
    </row>
    <row r="11" spans="1:20" ht="63" x14ac:dyDescent="0.25">
      <c r="A11" s="68">
        <v>8</v>
      </c>
      <c r="B11" s="52" t="s">
        <v>17</v>
      </c>
      <c r="C11" s="67"/>
      <c r="D11" s="66" t="s">
        <v>18</v>
      </c>
      <c r="E11" s="52" t="s">
        <v>19</v>
      </c>
      <c r="F11" s="68">
        <f t="shared" si="0"/>
        <v>0</v>
      </c>
      <c r="G11" s="61"/>
      <c r="H11" s="61"/>
      <c r="I11" s="61"/>
      <c r="J11" s="61"/>
      <c r="K11" s="61"/>
      <c r="L11" s="61"/>
      <c r="M11" s="61"/>
      <c r="N11" s="61"/>
      <c r="O11" s="61"/>
      <c r="P11" s="61"/>
      <c r="Q11" s="61"/>
      <c r="R11" s="61"/>
      <c r="S11" s="37"/>
    </row>
    <row r="12" spans="1:20" ht="47.25" x14ac:dyDescent="0.25">
      <c r="A12" s="48">
        <v>9</v>
      </c>
      <c r="B12" s="52" t="s">
        <v>20</v>
      </c>
      <c r="C12" s="67" t="s">
        <v>21</v>
      </c>
      <c r="D12" s="66"/>
      <c r="E12" s="52" t="s">
        <v>132</v>
      </c>
      <c r="F12" s="68">
        <f t="shared" si="0"/>
        <v>0</v>
      </c>
      <c r="G12" s="61"/>
      <c r="H12" s="61"/>
      <c r="I12" s="61"/>
      <c r="J12" s="61"/>
      <c r="K12" s="61"/>
      <c r="L12" s="61"/>
      <c r="M12" s="61"/>
      <c r="N12" s="61"/>
      <c r="O12" s="61"/>
      <c r="P12" s="61"/>
      <c r="Q12" s="61"/>
      <c r="R12" s="61"/>
      <c r="S12" s="37"/>
    </row>
    <row r="13" spans="1:20" ht="63" x14ac:dyDescent="0.25">
      <c r="A13" s="48">
        <v>10</v>
      </c>
      <c r="B13" s="66" t="s">
        <v>252</v>
      </c>
      <c r="C13" s="74" t="s">
        <v>253</v>
      </c>
      <c r="D13" s="66"/>
      <c r="E13" s="66" t="s">
        <v>347</v>
      </c>
      <c r="F13" s="68">
        <f t="shared" si="0"/>
        <v>0</v>
      </c>
      <c r="G13" s="61"/>
      <c r="H13" s="61"/>
      <c r="I13" s="61"/>
      <c r="J13" s="61"/>
      <c r="K13" s="61"/>
      <c r="L13" s="61"/>
      <c r="M13" s="61"/>
      <c r="N13" s="61"/>
      <c r="O13" s="61"/>
      <c r="P13" s="61"/>
      <c r="Q13" s="61"/>
      <c r="R13" s="61"/>
      <c r="S13" s="37"/>
    </row>
    <row r="14" spans="1:20" ht="78.75" x14ac:dyDescent="0.25">
      <c r="A14" s="48">
        <v>11</v>
      </c>
      <c r="B14" s="52" t="s">
        <v>22</v>
      </c>
      <c r="C14" s="67" t="s">
        <v>23</v>
      </c>
      <c r="D14" s="66"/>
      <c r="E14" s="52" t="s">
        <v>24</v>
      </c>
      <c r="F14" s="68">
        <f t="shared" si="0"/>
        <v>0</v>
      </c>
      <c r="G14" s="61"/>
      <c r="H14" s="61"/>
      <c r="I14" s="61"/>
      <c r="J14" s="61"/>
      <c r="K14" s="61"/>
      <c r="L14" s="61"/>
      <c r="M14" s="61"/>
      <c r="N14" s="61"/>
      <c r="O14" s="61"/>
      <c r="P14" s="61"/>
      <c r="Q14" s="61"/>
      <c r="R14" s="61"/>
      <c r="S14" s="37"/>
    </row>
    <row r="15" spans="1:20" ht="47.25" x14ac:dyDescent="0.25">
      <c r="A15" s="48">
        <v>12</v>
      </c>
      <c r="B15" s="52" t="s">
        <v>25</v>
      </c>
      <c r="C15" s="67" t="s">
        <v>26</v>
      </c>
      <c r="D15" s="66"/>
      <c r="E15" s="52" t="s">
        <v>27</v>
      </c>
      <c r="F15" s="68">
        <f t="shared" si="0"/>
        <v>0</v>
      </c>
      <c r="G15" s="61"/>
      <c r="H15" s="61"/>
      <c r="I15" s="61"/>
      <c r="J15" s="61"/>
      <c r="K15" s="61"/>
      <c r="L15" s="61"/>
      <c r="M15" s="61"/>
      <c r="N15" s="61"/>
      <c r="O15" s="61"/>
      <c r="P15" s="61"/>
      <c r="Q15" s="61"/>
      <c r="R15" s="61"/>
      <c r="S15" s="37"/>
    </row>
    <row r="16" spans="1:20" ht="31.5" x14ac:dyDescent="0.25">
      <c r="A16" s="68">
        <v>13</v>
      </c>
      <c r="B16" s="52" t="s">
        <v>28</v>
      </c>
      <c r="C16" s="67" t="s">
        <v>29</v>
      </c>
      <c r="D16" s="66"/>
      <c r="E16" s="52" t="s">
        <v>30</v>
      </c>
      <c r="F16" s="68">
        <f t="shared" si="0"/>
        <v>1</v>
      </c>
      <c r="G16" s="61">
        <v>1</v>
      </c>
      <c r="H16" s="61"/>
      <c r="I16" s="61"/>
      <c r="J16" s="61"/>
      <c r="K16" s="61"/>
      <c r="L16" s="61"/>
      <c r="M16" s="61"/>
      <c r="N16" s="61"/>
      <c r="O16" s="61"/>
      <c r="P16" s="61"/>
      <c r="Q16" s="61"/>
      <c r="R16" s="61"/>
      <c r="S16" s="37"/>
    </row>
    <row r="17" spans="1:19" ht="47.25" x14ac:dyDescent="0.25">
      <c r="A17" s="48">
        <v>14</v>
      </c>
      <c r="B17" s="52" t="s">
        <v>31</v>
      </c>
      <c r="C17" s="67" t="s">
        <v>32</v>
      </c>
      <c r="D17" s="66"/>
      <c r="E17" s="52" t="s">
        <v>33</v>
      </c>
      <c r="F17" s="68">
        <f t="shared" si="0"/>
        <v>0</v>
      </c>
      <c r="G17" s="61"/>
      <c r="H17" s="61"/>
      <c r="I17" s="61"/>
      <c r="J17" s="61"/>
      <c r="K17" s="61"/>
      <c r="L17" s="61"/>
      <c r="M17" s="61"/>
      <c r="N17" s="61"/>
      <c r="O17" s="61"/>
      <c r="P17" s="61"/>
      <c r="Q17" s="61"/>
      <c r="R17" s="61"/>
      <c r="S17" s="37"/>
    </row>
    <row r="18" spans="1:19" x14ac:dyDescent="0.25">
      <c r="A18" s="48">
        <v>15</v>
      </c>
      <c r="B18" s="112" t="s">
        <v>34</v>
      </c>
      <c r="C18" s="116" t="s">
        <v>35</v>
      </c>
      <c r="D18" s="115"/>
      <c r="E18" s="112" t="s">
        <v>36</v>
      </c>
      <c r="F18" s="68">
        <f t="shared" si="0"/>
        <v>0</v>
      </c>
      <c r="G18" s="118">
        <v>0</v>
      </c>
      <c r="H18" s="118"/>
      <c r="I18" s="118"/>
      <c r="J18" s="118"/>
      <c r="K18" s="118"/>
      <c r="L18" s="118"/>
      <c r="M18" s="118"/>
      <c r="N18" s="118"/>
      <c r="O18" s="118"/>
      <c r="P18" s="118"/>
      <c r="Q18" s="118"/>
      <c r="R18" s="118"/>
      <c r="S18" s="110"/>
    </row>
    <row r="19" spans="1:19" ht="63" x14ac:dyDescent="0.25">
      <c r="A19" s="48">
        <v>16</v>
      </c>
      <c r="B19" s="44" t="s">
        <v>255</v>
      </c>
      <c r="C19" s="50" t="s">
        <v>256</v>
      </c>
      <c r="D19" s="44"/>
      <c r="E19" s="44" t="s">
        <v>257</v>
      </c>
      <c r="F19" s="68">
        <f t="shared" si="0"/>
        <v>0</v>
      </c>
      <c r="G19" s="61"/>
      <c r="H19" s="61"/>
      <c r="I19" s="61"/>
      <c r="J19" s="61"/>
      <c r="K19" s="61"/>
      <c r="L19" s="61"/>
      <c r="M19" s="61"/>
      <c r="N19" s="61"/>
      <c r="O19" s="61"/>
      <c r="P19" s="61"/>
      <c r="Q19" s="61"/>
      <c r="R19" s="61"/>
      <c r="S19" s="37"/>
    </row>
    <row r="20" spans="1:19" ht="31.5" x14ac:dyDescent="0.25">
      <c r="A20" s="48">
        <v>17</v>
      </c>
      <c r="B20" s="52" t="s">
        <v>37</v>
      </c>
      <c r="C20" s="67" t="s">
        <v>38</v>
      </c>
      <c r="D20" s="66"/>
      <c r="E20" s="52" t="s">
        <v>133</v>
      </c>
      <c r="F20" s="68">
        <f t="shared" si="0"/>
        <v>0</v>
      </c>
      <c r="G20" s="61"/>
      <c r="H20" s="61"/>
      <c r="I20" s="61"/>
      <c r="J20" s="61"/>
      <c r="K20" s="61"/>
      <c r="L20" s="61"/>
      <c r="M20" s="61"/>
      <c r="N20" s="61"/>
      <c r="O20" s="61"/>
      <c r="P20" s="61"/>
      <c r="Q20" s="61"/>
      <c r="R20" s="61"/>
      <c r="S20" s="37"/>
    </row>
    <row r="21" spans="1:19" ht="31.5" x14ac:dyDescent="0.25">
      <c r="A21" s="68">
        <v>18</v>
      </c>
      <c r="B21" s="52" t="s">
        <v>39</v>
      </c>
      <c r="C21" s="67" t="s">
        <v>40</v>
      </c>
      <c r="D21" s="66"/>
      <c r="E21" s="52" t="s">
        <v>133</v>
      </c>
      <c r="F21" s="68">
        <f t="shared" si="0"/>
        <v>0</v>
      </c>
      <c r="G21" s="61"/>
      <c r="H21" s="61"/>
      <c r="I21" s="61"/>
      <c r="J21" s="61"/>
      <c r="K21" s="61"/>
      <c r="L21" s="61"/>
      <c r="M21" s="61"/>
      <c r="N21" s="61"/>
      <c r="O21" s="61"/>
      <c r="P21" s="61"/>
      <c r="Q21" s="61"/>
      <c r="R21" s="61"/>
      <c r="S21" s="37"/>
    </row>
    <row r="22" spans="1:19" ht="31.5" x14ac:dyDescent="0.25">
      <c r="A22" s="48">
        <v>19</v>
      </c>
      <c r="B22" s="52" t="s">
        <v>41</v>
      </c>
      <c r="C22" s="67" t="s">
        <v>42</v>
      </c>
      <c r="D22" s="66"/>
      <c r="E22" s="52" t="s">
        <v>30</v>
      </c>
      <c r="F22" s="68">
        <f t="shared" si="0"/>
        <v>1</v>
      </c>
      <c r="G22" s="61">
        <v>1</v>
      </c>
      <c r="H22" s="61"/>
      <c r="I22" s="61"/>
      <c r="J22" s="61"/>
      <c r="K22" s="61"/>
      <c r="L22" s="61"/>
      <c r="M22" s="61"/>
      <c r="N22" s="61"/>
      <c r="O22" s="61"/>
      <c r="P22" s="61"/>
      <c r="Q22" s="61"/>
      <c r="R22" s="61"/>
      <c r="S22" s="37"/>
    </row>
    <row r="23" spans="1:19" ht="47.25" x14ac:dyDescent="0.25">
      <c r="A23" s="48">
        <v>20</v>
      </c>
      <c r="B23" s="52" t="s">
        <v>264</v>
      </c>
      <c r="C23" s="67" t="s">
        <v>265</v>
      </c>
      <c r="D23" s="66"/>
      <c r="E23" s="52" t="s">
        <v>266</v>
      </c>
      <c r="F23" s="68">
        <f t="shared" si="0"/>
        <v>0</v>
      </c>
      <c r="G23" s="61"/>
      <c r="H23" s="61"/>
      <c r="I23" s="61"/>
      <c r="J23" s="61"/>
      <c r="K23" s="61"/>
      <c r="L23" s="61"/>
      <c r="M23" s="61"/>
      <c r="N23" s="61"/>
      <c r="O23" s="61"/>
      <c r="P23" s="61"/>
      <c r="Q23" s="61"/>
      <c r="R23" s="61"/>
      <c r="S23" s="37"/>
    </row>
    <row r="24" spans="1:19" ht="31.5" x14ac:dyDescent="0.25">
      <c r="A24" s="48">
        <v>21</v>
      </c>
      <c r="B24" s="52" t="s">
        <v>45</v>
      </c>
      <c r="C24" s="67" t="s">
        <v>46</v>
      </c>
      <c r="D24" s="66"/>
      <c r="E24" s="52" t="s">
        <v>134</v>
      </c>
      <c r="F24" s="68">
        <f t="shared" si="0"/>
        <v>1</v>
      </c>
      <c r="G24" s="61">
        <v>1</v>
      </c>
      <c r="H24" s="61"/>
      <c r="I24" s="61"/>
      <c r="J24" s="61"/>
      <c r="K24" s="61"/>
      <c r="L24" s="61"/>
      <c r="M24" s="61"/>
      <c r="N24" s="61"/>
      <c r="O24" s="61"/>
      <c r="P24" s="61"/>
      <c r="Q24" s="61"/>
      <c r="R24" s="61"/>
      <c r="S24" s="37"/>
    </row>
    <row r="25" spans="1:19" ht="63" x14ac:dyDescent="0.25">
      <c r="A25" s="48">
        <v>22</v>
      </c>
      <c r="B25" s="52" t="s">
        <v>292</v>
      </c>
      <c r="C25" s="67" t="s">
        <v>329</v>
      </c>
      <c r="D25" s="66" t="s">
        <v>293</v>
      </c>
      <c r="E25" s="52" t="s">
        <v>49</v>
      </c>
      <c r="F25" s="68">
        <f t="shared" si="0"/>
        <v>0</v>
      </c>
      <c r="G25" s="61"/>
      <c r="H25" s="61"/>
      <c r="I25" s="61"/>
      <c r="J25" s="61"/>
      <c r="K25" s="61"/>
      <c r="L25" s="61"/>
      <c r="M25" s="61"/>
      <c r="N25" s="61"/>
      <c r="O25" s="61"/>
      <c r="P25" s="61"/>
      <c r="Q25" s="61"/>
      <c r="R25" s="61"/>
      <c r="S25" s="37"/>
    </row>
    <row r="26" spans="1:19" ht="31.5" x14ac:dyDescent="0.25">
      <c r="A26" s="117">
        <v>23</v>
      </c>
      <c r="B26" s="112" t="s">
        <v>258</v>
      </c>
      <c r="C26" s="116" t="s">
        <v>259</v>
      </c>
      <c r="D26" s="115"/>
      <c r="E26" s="112" t="s">
        <v>260</v>
      </c>
      <c r="F26" s="68">
        <f t="shared" ref="F26:F47" si="1">SUM(G26:S26)</f>
        <v>0</v>
      </c>
      <c r="G26" s="118"/>
      <c r="H26" s="118"/>
      <c r="I26" s="118"/>
      <c r="J26" s="118"/>
      <c r="K26" s="118"/>
      <c r="L26" s="118"/>
      <c r="M26" s="118"/>
      <c r="N26" s="118"/>
      <c r="O26" s="118"/>
      <c r="P26" s="118"/>
      <c r="Q26" s="118"/>
      <c r="R26" s="118"/>
      <c r="S26" s="110"/>
    </row>
    <row r="27" spans="1:19" ht="47.25" x14ac:dyDescent="0.25">
      <c r="A27" s="129">
        <v>24</v>
      </c>
      <c r="B27" s="112" t="s">
        <v>261</v>
      </c>
      <c r="C27" s="109" t="s">
        <v>262</v>
      </c>
      <c r="D27" s="108"/>
      <c r="E27" s="112" t="s">
        <v>263</v>
      </c>
      <c r="F27" s="68">
        <f t="shared" si="1"/>
        <v>0</v>
      </c>
      <c r="G27" s="118"/>
      <c r="H27" s="118"/>
      <c r="I27" s="118"/>
      <c r="J27" s="118"/>
      <c r="K27" s="118"/>
      <c r="L27" s="118"/>
      <c r="M27" s="118"/>
      <c r="N27" s="118"/>
      <c r="O27" s="118"/>
      <c r="P27" s="118"/>
      <c r="Q27" s="118"/>
      <c r="R27" s="118"/>
      <c r="S27" s="110"/>
    </row>
    <row r="28" spans="1:19" ht="47.25" x14ac:dyDescent="0.25">
      <c r="A28" s="129">
        <v>25</v>
      </c>
      <c r="B28" s="112" t="s">
        <v>47</v>
      </c>
      <c r="C28" s="116" t="s">
        <v>48</v>
      </c>
      <c r="D28" s="115"/>
      <c r="E28" s="112" t="s">
        <v>135</v>
      </c>
      <c r="F28" s="68">
        <f t="shared" si="1"/>
        <v>0</v>
      </c>
      <c r="G28" s="118"/>
      <c r="H28" s="118"/>
      <c r="I28" s="118"/>
      <c r="J28" s="118"/>
      <c r="K28" s="118"/>
      <c r="L28" s="118"/>
      <c r="M28" s="118"/>
      <c r="N28" s="118"/>
      <c r="O28" s="118"/>
      <c r="P28" s="118"/>
      <c r="Q28" s="118"/>
      <c r="R28" s="118"/>
      <c r="S28" s="110"/>
    </row>
    <row r="29" spans="1:19" ht="47.25" x14ac:dyDescent="0.25">
      <c r="A29" s="48">
        <v>26</v>
      </c>
      <c r="B29" s="67" t="s">
        <v>127</v>
      </c>
      <c r="C29" s="67" t="s">
        <v>128</v>
      </c>
      <c r="D29" s="67"/>
      <c r="E29" s="67" t="s">
        <v>129</v>
      </c>
      <c r="F29" s="68">
        <f t="shared" si="1"/>
        <v>5</v>
      </c>
      <c r="G29" s="61">
        <v>1</v>
      </c>
      <c r="H29" s="61"/>
      <c r="I29" s="61"/>
      <c r="J29" s="61"/>
      <c r="K29" s="61"/>
      <c r="L29" s="61"/>
      <c r="M29" s="61"/>
      <c r="N29" s="61"/>
      <c r="O29" s="61"/>
      <c r="P29" s="61">
        <v>1</v>
      </c>
      <c r="Q29" s="61"/>
      <c r="R29" s="61">
        <v>1</v>
      </c>
      <c r="S29" s="37">
        <v>2</v>
      </c>
    </row>
    <row r="30" spans="1:19" ht="31.5" x14ac:dyDescent="0.25">
      <c r="A30" s="48">
        <v>27</v>
      </c>
      <c r="B30" s="52" t="s">
        <v>50</v>
      </c>
      <c r="C30" s="67" t="s">
        <v>51</v>
      </c>
      <c r="D30" s="66"/>
      <c r="E30" s="52" t="s">
        <v>348</v>
      </c>
      <c r="F30" s="68">
        <f t="shared" si="1"/>
        <v>0</v>
      </c>
      <c r="G30" s="61"/>
      <c r="H30" s="61"/>
      <c r="I30" s="61"/>
      <c r="J30" s="61"/>
      <c r="K30" s="61"/>
      <c r="L30" s="61"/>
      <c r="M30" s="61"/>
      <c r="N30" s="61"/>
      <c r="O30" s="61"/>
      <c r="P30" s="61"/>
      <c r="Q30" s="61"/>
      <c r="R30" s="61"/>
      <c r="S30" s="37"/>
    </row>
    <row r="31" spans="1:19" ht="78.75" x14ac:dyDescent="0.25">
      <c r="A31" s="117">
        <v>28</v>
      </c>
      <c r="B31" s="112" t="s">
        <v>267</v>
      </c>
      <c r="C31" s="116" t="s">
        <v>268</v>
      </c>
      <c r="D31" s="115"/>
      <c r="E31" s="112" t="s">
        <v>269</v>
      </c>
      <c r="F31" s="68">
        <f t="shared" si="1"/>
        <v>0</v>
      </c>
      <c r="G31" s="118"/>
      <c r="H31" s="118"/>
      <c r="I31" s="118"/>
      <c r="J31" s="118"/>
      <c r="K31" s="118"/>
      <c r="L31" s="118"/>
      <c r="M31" s="118"/>
      <c r="N31" s="118"/>
      <c r="O31" s="118"/>
      <c r="P31" s="118"/>
      <c r="Q31" s="118"/>
      <c r="R31" s="118"/>
      <c r="S31" s="110"/>
    </row>
    <row r="32" spans="1:19" ht="31.5" x14ac:dyDescent="0.25">
      <c r="A32" s="129">
        <v>29</v>
      </c>
      <c r="B32" s="108" t="s">
        <v>270</v>
      </c>
      <c r="C32" s="109" t="s">
        <v>271</v>
      </c>
      <c r="D32" s="108"/>
      <c r="E32" s="108" t="s">
        <v>272</v>
      </c>
      <c r="F32" s="68">
        <f t="shared" si="1"/>
        <v>0</v>
      </c>
      <c r="G32" s="118"/>
      <c r="H32" s="118"/>
      <c r="I32" s="118"/>
      <c r="J32" s="118"/>
      <c r="K32" s="118"/>
      <c r="L32" s="118"/>
      <c r="M32" s="118"/>
      <c r="N32" s="118"/>
      <c r="O32" s="118"/>
      <c r="P32" s="118"/>
      <c r="Q32" s="118"/>
      <c r="R32" s="118"/>
      <c r="S32" s="110"/>
    </row>
    <row r="33" spans="1:19" ht="31.5" x14ac:dyDescent="0.25">
      <c r="A33" s="48">
        <v>30</v>
      </c>
      <c r="B33" s="44" t="s">
        <v>273</v>
      </c>
      <c r="C33" s="45" t="s">
        <v>274</v>
      </c>
      <c r="D33" s="44"/>
      <c r="E33" s="44" t="s">
        <v>123</v>
      </c>
      <c r="F33" s="68">
        <f t="shared" si="1"/>
        <v>0</v>
      </c>
      <c r="G33" s="61"/>
      <c r="H33" s="61"/>
      <c r="I33" s="61"/>
      <c r="J33" s="61"/>
      <c r="K33" s="61"/>
      <c r="L33" s="61"/>
      <c r="M33" s="61"/>
      <c r="N33" s="61"/>
      <c r="O33" s="61"/>
      <c r="P33" s="61"/>
      <c r="Q33" s="61"/>
      <c r="R33" s="61"/>
      <c r="S33" s="37"/>
    </row>
    <row r="34" spans="1:19" ht="31.5" x14ac:dyDescent="0.25">
      <c r="A34" s="48">
        <v>31</v>
      </c>
      <c r="B34" s="52" t="s">
        <v>52</v>
      </c>
      <c r="C34" s="67" t="s">
        <v>53</v>
      </c>
      <c r="D34" s="66"/>
      <c r="E34" s="52" t="s">
        <v>136</v>
      </c>
      <c r="F34" s="68">
        <f t="shared" si="1"/>
        <v>3</v>
      </c>
      <c r="G34" s="61">
        <v>1</v>
      </c>
      <c r="H34" s="61"/>
      <c r="I34" s="61"/>
      <c r="J34" s="61"/>
      <c r="K34" s="61"/>
      <c r="L34" s="61"/>
      <c r="M34" s="61"/>
      <c r="N34" s="61"/>
      <c r="O34" s="61"/>
      <c r="P34" s="61">
        <v>1</v>
      </c>
      <c r="Q34" s="61"/>
      <c r="R34" s="61">
        <v>1</v>
      </c>
      <c r="S34" s="37"/>
    </row>
    <row r="35" spans="1:19" ht="31.5" x14ac:dyDescent="0.25">
      <c r="A35" s="48">
        <v>32</v>
      </c>
      <c r="B35" s="52" t="s">
        <v>54</v>
      </c>
      <c r="C35" s="67" t="s">
        <v>55</v>
      </c>
      <c r="D35" s="66"/>
      <c r="E35" s="52" t="s">
        <v>349</v>
      </c>
      <c r="F35" s="68">
        <f t="shared" si="1"/>
        <v>2</v>
      </c>
      <c r="G35" s="61">
        <v>1</v>
      </c>
      <c r="H35" s="61"/>
      <c r="I35" s="61"/>
      <c r="J35" s="61"/>
      <c r="K35" s="61"/>
      <c r="L35" s="61"/>
      <c r="M35" s="61"/>
      <c r="N35" s="61"/>
      <c r="O35" s="61"/>
      <c r="P35" s="61"/>
      <c r="Q35" s="61"/>
      <c r="R35" s="61">
        <v>1</v>
      </c>
      <c r="S35" s="37"/>
    </row>
    <row r="36" spans="1:19" ht="47.25" x14ac:dyDescent="0.25">
      <c r="A36" s="68">
        <v>33</v>
      </c>
      <c r="B36" s="52" t="s">
        <v>56</v>
      </c>
      <c r="C36" s="67"/>
      <c r="D36" s="66" t="s">
        <v>57</v>
      </c>
      <c r="E36" s="52" t="s">
        <v>138</v>
      </c>
      <c r="F36" s="68">
        <f t="shared" si="1"/>
        <v>1</v>
      </c>
      <c r="G36" s="61">
        <v>1</v>
      </c>
      <c r="H36" s="61"/>
      <c r="I36" s="61"/>
      <c r="J36" s="61"/>
      <c r="K36" s="61"/>
      <c r="L36" s="61"/>
      <c r="M36" s="61"/>
      <c r="N36" s="61"/>
      <c r="O36" s="61"/>
      <c r="P36" s="61"/>
      <c r="Q36" s="61"/>
      <c r="R36" s="61"/>
      <c r="S36" s="37"/>
    </row>
    <row r="37" spans="1:19" ht="47.25" x14ac:dyDescent="0.25">
      <c r="A37" s="48">
        <v>34</v>
      </c>
      <c r="B37" s="52" t="s">
        <v>58</v>
      </c>
      <c r="C37" s="67"/>
      <c r="D37" s="66" t="s">
        <v>57</v>
      </c>
      <c r="E37" s="52" t="s">
        <v>59</v>
      </c>
      <c r="F37" s="68">
        <f t="shared" si="1"/>
        <v>16</v>
      </c>
      <c r="G37" s="61">
        <v>3</v>
      </c>
      <c r="H37" s="61">
        <v>2</v>
      </c>
      <c r="I37" s="61">
        <v>2</v>
      </c>
      <c r="J37" s="61">
        <v>2</v>
      </c>
      <c r="K37" s="61"/>
      <c r="L37" s="61"/>
      <c r="M37" s="61">
        <v>1</v>
      </c>
      <c r="N37" s="61">
        <v>1</v>
      </c>
      <c r="O37" s="61"/>
      <c r="P37" s="61"/>
      <c r="Q37" s="61">
        <v>1</v>
      </c>
      <c r="R37" s="61">
        <v>4</v>
      </c>
      <c r="S37" s="37"/>
    </row>
    <row r="38" spans="1:19" ht="47.25" x14ac:dyDescent="0.25">
      <c r="A38" s="48">
        <v>35</v>
      </c>
      <c r="B38" s="55" t="s">
        <v>60</v>
      </c>
      <c r="C38" s="75"/>
      <c r="D38" s="57" t="s">
        <v>245</v>
      </c>
      <c r="E38" s="55" t="s">
        <v>59</v>
      </c>
      <c r="F38" s="68">
        <f t="shared" si="1"/>
        <v>23</v>
      </c>
      <c r="G38" s="61">
        <v>1</v>
      </c>
      <c r="H38" s="61">
        <v>6</v>
      </c>
      <c r="I38" s="61"/>
      <c r="J38" s="61"/>
      <c r="K38" s="61">
        <v>5</v>
      </c>
      <c r="L38" s="61">
        <v>6</v>
      </c>
      <c r="M38" s="61"/>
      <c r="N38" s="61"/>
      <c r="O38" s="61">
        <v>5</v>
      </c>
      <c r="P38" s="61"/>
      <c r="Q38" s="61"/>
      <c r="R38" s="61"/>
      <c r="S38" s="37"/>
    </row>
    <row r="39" spans="1:19" ht="94.5" x14ac:dyDescent="0.25">
      <c r="A39" s="48">
        <v>36</v>
      </c>
      <c r="B39" s="52" t="s">
        <v>61</v>
      </c>
      <c r="C39" s="67" t="s">
        <v>62</v>
      </c>
      <c r="D39" s="66"/>
      <c r="E39" s="52" t="s">
        <v>13</v>
      </c>
      <c r="F39" s="68">
        <f t="shared" si="1"/>
        <v>0</v>
      </c>
      <c r="G39" s="61"/>
      <c r="H39" s="61"/>
      <c r="I39" s="61"/>
      <c r="J39" s="61"/>
      <c r="K39" s="61"/>
      <c r="L39" s="61"/>
      <c r="M39" s="61"/>
      <c r="N39" s="61"/>
      <c r="O39" s="61"/>
      <c r="P39" s="61"/>
      <c r="Q39" s="61"/>
      <c r="R39" s="61"/>
      <c r="S39" s="37"/>
    </row>
    <row r="40" spans="1:19" ht="63" x14ac:dyDescent="0.25">
      <c r="A40" s="48">
        <v>37</v>
      </c>
      <c r="B40" s="112" t="s">
        <v>63</v>
      </c>
      <c r="C40" s="116" t="s">
        <v>62</v>
      </c>
      <c r="D40" s="115"/>
      <c r="E40" s="112" t="s">
        <v>13</v>
      </c>
      <c r="F40" s="68">
        <f t="shared" si="1"/>
        <v>0</v>
      </c>
      <c r="G40" s="118"/>
      <c r="H40" s="118"/>
      <c r="I40" s="118"/>
      <c r="J40" s="118"/>
      <c r="K40" s="118"/>
      <c r="L40" s="118"/>
      <c r="M40" s="118"/>
      <c r="N40" s="118"/>
      <c r="O40" s="118"/>
      <c r="P40" s="118"/>
      <c r="Q40" s="118"/>
      <c r="R40" s="118"/>
      <c r="S40" s="110"/>
    </row>
    <row r="41" spans="1:19" ht="63" x14ac:dyDescent="0.25">
      <c r="A41" s="68">
        <v>38</v>
      </c>
      <c r="B41" s="112" t="s">
        <v>64</v>
      </c>
      <c r="C41" s="116" t="s">
        <v>62</v>
      </c>
      <c r="D41" s="115"/>
      <c r="E41" s="112" t="s">
        <v>13</v>
      </c>
      <c r="F41" s="68">
        <f t="shared" si="1"/>
        <v>0</v>
      </c>
      <c r="G41" s="118"/>
      <c r="H41" s="118"/>
      <c r="I41" s="118"/>
      <c r="J41" s="118"/>
      <c r="K41" s="118"/>
      <c r="L41" s="118"/>
      <c r="M41" s="118"/>
      <c r="N41" s="118"/>
      <c r="O41" s="118"/>
      <c r="P41" s="118"/>
      <c r="Q41" s="118"/>
      <c r="R41" s="118"/>
      <c r="S41" s="110"/>
    </row>
    <row r="42" spans="1:19" ht="63" x14ac:dyDescent="0.25">
      <c r="A42" s="48">
        <v>39</v>
      </c>
      <c r="B42" s="112" t="s">
        <v>65</v>
      </c>
      <c r="C42" s="116" t="s">
        <v>62</v>
      </c>
      <c r="D42" s="115"/>
      <c r="E42" s="112" t="s">
        <v>13</v>
      </c>
      <c r="F42" s="68">
        <f t="shared" si="1"/>
        <v>0</v>
      </c>
      <c r="G42" s="118"/>
      <c r="H42" s="118"/>
      <c r="I42" s="118"/>
      <c r="J42" s="118"/>
      <c r="K42" s="118"/>
      <c r="L42" s="118"/>
      <c r="M42" s="118"/>
      <c r="N42" s="118"/>
      <c r="O42" s="118"/>
      <c r="P42" s="118"/>
      <c r="Q42" s="118"/>
      <c r="R42" s="118"/>
      <c r="S42" s="110"/>
    </row>
    <row r="43" spans="1:19" ht="63" x14ac:dyDescent="0.25">
      <c r="A43" s="48">
        <v>40</v>
      </c>
      <c r="B43" s="112" t="s">
        <v>66</v>
      </c>
      <c r="C43" s="116" t="s">
        <v>62</v>
      </c>
      <c r="D43" s="115"/>
      <c r="E43" s="112" t="s">
        <v>13</v>
      </c>
      <c r="F43" s="68">
        <f t="shared" si="1"/>
        <v>0</v>
      </c>
      <c r="G43" s="118"/>
      <c r="H43" s="118"/>
      <c r="I43" s="118"/>
      <c r="J43" s="118"/>
      <c r="K43" s="118"/>
      <c r="L43" s="118"/>
      <c r="M43" s="118"/>
      <c r="N43" s="118"/>
      <c r="O43" s="118"/>
      <c r="P43" s="118"/>
      <c r="Q43" s="118"/>
      <c r="R43" s="118"/>
      <c r="S43" s="110"/>
    </row>
    <row r="44" spans="1:19" ht="63" x14ac:dyDescent="0.25">
      <c r="A44" s="48">
        <v>41</v>
      </c>
      <c r="B44" s="112" t="s">
        <v>67</v>
      </c>
      <c r="C44" s="116" t="s">
        <v>62</v>
      </c>
      <c r="D44" s="115"/>
      <c r="E44" s="112" t="s">
        <v>13</v>
      </c>
      <c r="F44" s="68">
        <f t="shared" si="1"/>
        <v>0</v>
      </c>
      <c r="G44" s="118"/>
      <c r="H44" s="118"/>
      <c r="I44" s="118"/>
      <c r="J44" s="118"/>
      <c r="K44" s="118"/>
      <c r="L44" s="118"/>
      <c r="M44" s="118"/>
      <c r="N44" s="118"/>
      <c r="O44" s="118"/>
      <c r="P44" s="118"/>
      <c r="Q44" s="118"/>
      <c r="R44" s="118"/>
      <c r="S44" s="110"/>
    </row>
    <row r="45" spans="1:19" ht="63" x14ac:dyDescent="0.25">
      <c r="A45" s="48">
        <v>42</v>
      </c>
      <c r="B45" s="112" t="s">
        <v>68</v>
      </c>
      <c r="C45" s="116" t="s">
        <v>62</v>
      </c>
      <c r="D45" s="115"/>
      <c r="E45" s="112" t="s">
        <v>13</v>
      </c>
      <c r="F45" s="68">
        <f t="shared" si="1"/>
        <v>0</v>
      </c>
      <c r="G45" s="118"/>
      <c r="H45" s="118"/>
      <c r="I45" s="118"/>
      <c r="J45" s="118"/>
      <c r="K45" s="118"/>
      <c r="L45" s="118"/>
      <c r="M45" s="118"/>
      <c r="N45" s="118"/>
      <c r="O45" s="118"/>
      <c r="P45" s="118"/>
      <c r="Q45" s="118"/>
      <c r="R45" s="118"/>
      <c r="S45" s="110"/>
    </row>
    <row r="46" spans="1:19" ht="63" x14ac:dyDescent="0.25">
      <c r="A46" s="68">
        <v>43</v>
      </c>
      <c r="B46" s="112" t="s">
        <v>69</v>
      </c>
      <c r="C46" s="116" t="s">
        <v>62</v>
      </c>
      <c r="D46" s="115"/>
      <c r="E46" s="112" t="s">
        <v>13</v>
      </c>
      <c r="F46" s="68">
        <f t="shared" si="1"/>
        <v>0</v>
      </c>
      <c r="G46" s="118"/>
      <c r="H46" s="118"/>
      <c r="I46" s="118"/>
      <c r="J46" s="118"/>
      <c r="K46" s="118"/>
      <c r="L46" s="118"/>
      <c r="M46" s="118"/>
      <c r="N46" s="118"/>
      <c r="O46" s="118"/>
      <c r="P46" s="118"/>
      <c r="Q46" s="118"/>
      <c r="R46" s="118"/>
      <c r="S46" s="110"/>
    </row>
    <row r="47" spans="1:19" ht="63" x14ac:dyDescent="0.25">
      <c r="A47" s="48">
        <v>44</v>
      </c>
      <c r="B47" s="112" t="s">
        <v>70</v>
      </c>
      <c r="C47" s="116" t="s">
        <v>62</v>
      </c>
      <c r="D47" s="115"/>
      <c r="E47" s="112" t="s">
        <v>13</v>
      </c>
      <c r="F47" s="68">
        <f t="shared" si="1"/>
        <v>0</v>
      </c>
      <c r="G47" s="118"/>
      <c r="H47" s="118"/>
      <c r="I47" s="118"/>
      <c r="J47" s="118"/>
      <c r="K47" s="118"/>
      <c r="L47" s="118"/>
      <c r="M47" s="118"/>
      <c r="N47" s="118"/>
      <c r="O47" s="118"/>
      <c r="P47" s="118"/>
      <c r="Q47" s="118"/>
      <c r="R47" s="118"/>
      <c r="S47" s="110"/>
    </row>
    <row r="48" spans="1:19" ht="94.5" x14ac:dyDescent="0.25">
      <c r="A48" s="48">
        <v>45</v>
      </c>
      <c r="B48" s="52" t="s">
        <v>71</v>
      </c>
      <c r="C48" s="67" t="s">
        <v>72</v>
      </c>
      <c r="D48" s="66"/>
      <c r="E48" s="52" t="s">
        <v>13</v>
      </c>
      <c r="F48" s="68">
        <f t="shared" ref="F48:F75" si="2">SUM(G48:S48)</f>
        <v>0</v>
      </c>
      <c r="G48" s="61"/>
      <c r="H48" s="61"/>
      <c r="I48" s="61"/>
      <c r="J48" s="61"/>
      <c r="K48" s="61"/>
      <c r="L48" s="61"/>
      <c r="M48" s="61"/>
      <c r="N48" s="61"/>
      <c r="O48" s="61"/>
      <c r="P48" s="61"/>
      <c r="Q48" s="61"/>
      <c r="R48" s="61"/>
      <c r="S48" s="37"/>
    </row>
    <row r="49" spans="1:19" ht="63" x14ac:dyDescent="0.25">
      <c r="A49" s="48">
        <v>46</v>
      </c>
      <c r="B49" s="112" t="s">
        <v>73</v>
      </c>
      <c r="C49" s="116" t="s">
        <v>72</v>
      </c>
      <c r="D49" s="115"/>
      <c r="E49" s="112" t="s">
        <v>13</v>
      </c>
      <c r="F49" s="68">
        <f t="shared" si="2"/>
        <v>0</v>
      </c>
      <c r="G49" s="118"/>
      <c r="H49" s="118"/>
      <c r="I49" s="118"/>
      <c r="J49" s="118"/>
      <c r="K49" s="118"/>
      <c r="L49" s="118"/>
      <c r="M49" s="118"/>
      <c r="N49" s="118"/>
      <c r="O49" s="118"/>
      <c r="P49" s="118"/>
      <c r="Q49" s="118"/>
      <c r="R49" s="118"/>
      <c r="S49" s="110"/>
    </row>
    <row r="50" spans="1:19" ht="63" x14ac:dyDescent="0.25">
      <c r="A50" s="48">
        <v>47</v>
      </c>
      <c r="B50" s="112" t="s">
        <v>74</v>
      </c>
      <c r="C50" s="116" t="s">
        <v>72</v>
      </c>
      <c r="D50" s="115"/>
      <c r="E50" s="112" t="s">
        <v>13</v>
      </c>
      <c r="F50" s="68">
        <f t="shared" si="2"/>
        <v>0</v>
      </c>
      <c r="G50" s="118"/>
      <c r="H50" s="118"/>
      <c r="I50" s="118"/>
      <c r="J50" s="118"/>
      <c r="K50" s="118"/>
      <c r="L50" s="118"/>
      <c r="M50" s="118"/>
      <c r="N50" s="118"/>
      <c r="O50" s="118"/>
      <c r="P50" s="118"/>
      <c r="Q50" s="118"/>
      <c r="R50" s="118"/>
      <c r="S50" s="110"/>
    </row>
    <row r="51" spans="1:19" ht="63" x14ac:dyDescent="0.25">
      <c r="A51" s="68">
        <v>48</v>
      </c>
      <c r="B51" s="112" t="s">
        <v>75</v>
      </c>
      <c r="C51" s="116" t="s">
        <v>72</v>
      </c>
      <c r="D51" s="115"/>
      <c r="E51" s="112" t="s">
        <v>13</v>
      </c>
      <c r="F51" s="68">
        <f t="shared" si="2"/>
        <v>0</v>
      </c>
      <c r="G51" s="118"/>
      <c r="H51" s="118"/>
      <c r="I51" s="118"/>
      <c r="J51" s="118"/>
      <c r="K51" s="118"/>
      <c r="L51" s="118"/>
      <c r="M51" s="118"/>
      <c r="N51" s="118"/>
      <c r="O51" s="118"/>
      <c r="P51" s="118"/>
      <c r="Q51" s="118"/>
      <c r="R51" s="118"/>
      <c r="S51" s="110"/>
    </row>
    <row r="52" spans="1:19" ht="63" x14ac:dyDescent="0.25">
      <c r="A52" s="48">
        <v>49</v>
      </c>
      <c r="B52" s="112" t="s">
        <v>76</v>
      </c>
      <c r="C52" s="116" t="s">
        <v>72</v>
      </c>
      <c r="D52" s="115"/>
      <c r="E52" s="112" t="s">
        <v>13</v>
      </c>
      <c r="F52" s="68">
        <f t="shared" si="2"/>
        <v>0</v>
      </c>
      <c r="G52" s="118"/>
      <c r="H52" s="118"/>
      <c r="I52" s="118"/>
      <c r="J52" s="118"/>
      <c r="K52" s="118"/>
      <c r="L52" s="118"/>
      <c r="M52" s="118"/>
      <c r="N52" s="118"/>
      <c r="O52" s="118"/>
      <c r="P52" s="118"/>
      <c r="Q52" s="118"/>
      <c r="R52" s="118"/>
      <c r="S52" s="110"/>
    </row>
    <row r="53" spans="1:19" ht="63" x14ac:dyDescent="0.25">
      <c r="A53" s="48">
        <v>50</v>
      </c>
      <c r="B53" s="112" t="s">
        <v>77</v>
      </c>
      <c r="C53" s="116" t="s">
        <v>72</v>
      </c>
      <c r="D53" s="115"/>
      <c r="E53" s="112" t="s">
        <v>13</v>
      </c>
      <c r="F53" s="68">
        <f t="shared" si="2"/>
        <v>0</v>
      </c>
      <c r="G53" s="118"/>
      <c r="H53" s="118"/>
      <c r="I53" s="118"/>
      <c r="J53" s="118"/>
      <c r="K53" s="118"/>
      <c r="L53" s="118"/>
      <c r="M53" s="118"/>
      <c r="N53" s="118"/>
      <c r="O53" s="118"/>
      <c r="P53" s="118"/>
      <c r="Q53" s="118"/>
      <c r="R53" s="118"/>
      <c r="S53" s="110"/>
    </row>
    <row r="54" spans="1:19" ht="63" x14ac:dyDescent="0.25">
      <c r="A54" s="48">
        <v>51</v>
      </c>
      <c r="B54" s="112" t="s">
        <v>78</v>
      </c>
      <c r="C54" s="116" t="s">
        <v>72</v>
      </c>
      <c r="D54" s="115"/>
      <c r="E54" s="112" t="s">
        <v>13</v>
      </c>
      <c r="F54" s="68">
        <f t="shared" si="2"/>
        <v>0</v>
      </c>
      <c r="G54" s="118"/>
      <c r="H54" s="118"/>
      <c r="I54" s="118"/>
      <c r="J54" s="118"/>
      <c r="K54" s="118"/>
      <c r="L54" s="118"/>
      <c r="M54" s="118"/>
      <c r="N54" s="118"/>
      <c r="O54" s="118"/>
      <c r="P54" s="118"/>
      <c r="Q54" s="118"/>
      <c r="R54" s="118"/>
      <c r="S54" s="110"/>
    </row>
    <row r="55" spans="1:19" ht="63" x14ac:dyDescent="0.25">
      <c r="A55" s="48">
        <v>52</v>
      </c>
      <c r="B55" s="112" t="s">
        <v>79</v>
      </c>
      <c r="C55" s="116" t="s">
        <v>72</v>
      </c>
      <c r="D55" s="115"/>
      <c r="E55" s="112" t="s">
        <v>13</v>
      </c>
      <c r="F55" s="68">
        <f t="shared" si="2"/>
        <v>0</v>
      </c>
      <c r="G55" s="118"/>
      <c r="H55" s="118"/>
      <c r="I55" s="118"/>
      <c r="J55" s="118"/>
      <c r="K55" s="118"/>
      <c r="L55" s="118"/>
      <c r="M55" s="118"/>
      <c r="N55" s="118"/>
      <c r="O55" s="118"/>
      <c r="P55" s="118"/>
      <c r="Q55" s="118"/>
      <c r="R55" s="118"/>
      <c r="S55" s="110"/>
    </row>
    <row r="56" spans="1:19" ht="63" x14ac:dyDescent="0.25">
      <c r="A56" s="68">
        <v>53</v>
      </c>
      <c r="B56" s="112" t="s">
        <v>80</v>
      </c>
      <c r="C56" s="116" t="s">
        <v>72</v>
      </c>
      <c r="D56" s="115"/>
      <c r="E56" s="112" t="s">
        <v>13</v>
      </c>
      <c r="F56" s="68">
        <f t="shared" si="2"/>
        <v>0</v>
      </c>
      <c r="G56" s="118"/>
      <c r="H56" s="118"/>
      <c r="I56" s="118"/>
      <c r="J56" s="118"/>
      <c r="K56" s="118"/>
      <c r="L56" s="118"/>
      <c r="M56" s="118"/>
      <c r="N56" s="118"/>
      <c r="O56" s="118"/>
      <c r="P56" s="118"/>
      <c r="Q56" s="118"/>
      <c r="R56" s="118"/>
      <c r="S56" s="110"/>
    </row>
    <row r="57" spans="1:19" ht="31.5" x14ac:dyDescent="0.25">
      <c r="A57" s="48">
        <v>54</v>
      </c>
      <c r="B57" s="112" t="s">
        <v>81</v>
      </c>
      <c r="C57" s="116" t="s">
        <v>82</v>
      </c>
      <c r="D57" s="115"/>
      <c r="E57" s="112" t="s">
        <v>16</v>
      </c>
      <c r="F57" s="68">
        <f t="shared" si="2"/>
        <v>0</v>
      </c>
      <c r="G57" s="118"/>
      <c r="H57" s="118"/>
      <c r="I57" s="118"/>
      <c r="J57" s="118"/>
      <c r="K57" s="118"/>
      <c r="L57" s="118"/>
      <c r="M57" s="118"/>
      <c r="N57" s="118"/>
      <c r="O57" s="118"/>
      <c r="P57" s="118"/>
      <c r="Q57" s="118"/>
      <c r="R57" s="118"/>
      <c r="S57" s="110"/>
    </row>
    <row r="58" spans="1:19" ht="47.25" x14ac:dyDescent="0.25">
      <c r="A58" s="48">
        <v>55</v>
      </c>
      <c r="B58" s="52" t="s">
        <v>83</v>
      </c>
      <c r="C58" s="67" t="s">
        <v>84</v>
      </c>
      <c r="D58" s="66"/>
      <c r="E58" s="52" t="s">
        <v>16</v>
      </c>
      <c r="F58" s="68">
        <f t="shared" si="2"/>
        <v>0</v>
      </c>
      <c r="G58" s="61"/>
      <c r="H58" s="61"/>
      <c r="I58" s="61"/>
      <c r="J58" s="61"/>
      <c r="K58" s="61"/>
      <c r="L58" s="61"/>
      <c r="M58" s="61"/>
      <c r="N58" s="61"/>
      <c r="O58" s="61"/>
      <c r="P58" s="61"/>
      <c r="Q58" s="61"/>
      <c r="R58" s="61"/>
      <c r="S58" s="37"/>
    </row>
    <row r="59" spans="1:19" ht="63" x14ac:dyDescent="0.25">
      <c r="A59" s="48">
        <v>56</v>
      </c>
      <c r="B59" s="52" t="s">
        <v>85</v>
      </c>
      <c r="C59" s="67" t="s">
        <v>86</v>
      </c>
      <c r="D59" s="66"/>
      <c r="E59" s="52" t="s">
        <v>124</v>
      </c>
      <c r="F59" s="68">
        <f t="shared" si="2"/>
        <v>1</v>
      </c>
      <c r="G59" s="61">
        <v>1</v>
      </c>
      <c r="H59" s="61"/>
      <c r="I59" s="61"/>
      <c r="J59" s="61"/>
      <c r="K59" s="61"/>
      <c r="L59" s="61"/>
      <c r="M59" s="61"/>
      <c r="N59" s="61"/>
      <c r="O59" s="61"/>
      <c r="P59" s="61"/>
      <c r="Q59" s="61"/>
      <c r="R59" s="61"/>
      <c r="S59" s="37"/>
    </row>
    <row r="60" spans="1:19" ht="31.5" x14ac:dyDescent="0.25">
      <c r="A60" s="48">
        <v>57</v>
      </c>
      <c r="B60" s="52" t="s">
        <v>87</v>
      </c>
      <c r="C60" s="67" t="s">
        <v>88</v>
      </c>
      <c r="D60" s="66"/>
      <c r="E60" s="52" t="s">
        <v>139</v>
      </c>
      <c r="F60" s="68">
        <f t="shared" si="2"/>
        <v>0</v>
      </c>
      <c r="G60" s="61"/>
      <c r="H60" s="61"/>
      <c r="I60" s="61"/>
      <c r="J60" s="61"/>
      <c r="K60" s="61"/>
      <c r="L60" s="61"/>
      <c r="M60" s="61"/>
      <c r="N60" s="61"/>
      <c r="O60" s="61"/>
      <c r="P60" s="61"/>
      <c r="Q60" s="61"/>
      <c r="R60" s="61"/>
      <c r="S60" s="37"/>
    </row>
    <row r="61" spans="1:19" ht="63" x14ac:dyDescent="0.25">
      <c r="A61" s="68">
        <v>58</v>
      </c>
      <c r="B61" s="108" t="s">
        <v>275</v>
      </c>
      <c r="C61" s="109" t="s">
        <v>276</v>
      </c>
      <c r="D61" s="108"/>
      <c r="E61" s="108" t="s">
        <v>277</v>
      </c>
      <c r="F61" s="68">
        <f t="shared" si="2"/>
        <v>0</v>
      </c>
      <c r="G61" s="118"/>
      <c r="H61" s="118"/>
      <c r="I61" s="118"/>
      <c r="J61" s="118"/>
      <c r="K61" s="118"/>
      <c r="L61" s="118"/>
      <c r="M61" s="118"/>
      <c r="N61" s="118"/>
      <c r="O61" s="118"/>
      <c r="P61" s="118"/>
      <c r="Q61" s="118"/>
      <c r="R61" s="118"/>
      <c r="S61" s="110"/>
    </row>
    <row r="62" spans="1:19" ht="47.25" x14ac:dyDescent="0.25">
      <c r="A62" s="48">
        <v>59</v>
      </c>
      <c r="B62" s="44" t="s">
        <v>278</v>
      </c>
      <c r="C62" s="50" t="s">
        <v>279</v>
      </c>
      <c r="D62" s="44"/>
      <c r="E62" s="44" t="s">
        <v>280</v>
      </c>
      <c r="F62" s="68">
        <f t="shared" si="2"/>
        <v>1</v>
      </c>
      <c r="G62" s="61"/>
      <c r="H62" s="61"/>
      <c r="I62" s="61"/>
      <c r="J62" s="61"/>
      <c r="K62" s="61"/>
      <c r="L62" s="61"/>
      <c r="M62" s="61"/>
      <c r="N62" s="61"/>
      <c r="O62" s="61"/>
      <c r="P62" s="61">
        <v>1</v>
      </c>
      <c r="Q62" s="61"/>
      <c r="R62" s="61"/>
      <c r="S62" s="37"/>
    </row>
    <row r="63" spans="1:19" ht="47.25" x14ac:dyDescent="0.25">
      <c r="A63" s="48">
        <v>60</v>
      </c>
      <c r="B63" s="52" t="s">
        <v>89</v>
      </c>
      <c r="C63" s="67" t="s">
        <v>90</v>
      </c>
      <c r="D63" s="66"/>
      <c r="E63" s="52" t="s">
        <v>91</v>
      </c>
      <c r="F63" s="68">
        <f t="shared" si="2"/>
        <v>1</v>
      </c>
      <c r="G63" s="61"/>
      <c r="H63" s="61"/>
      <c r="I63" s="61"/>
      <c r="J63" s="61"/>
      <c r="K63" s="61"/>
      <c r="L63" s="61"/>
      <c r="M63" s="61"/>
      <c r="N63" s="61"/>
      <c r="O63" s="61"/>
      <c r="P63" s="61">
        <v>1</v>
      </c>
      <c r="Q63" s="61"/>
      <c r="R63" s="61"/>
      <c r="S63" s="37"/>
    </row>
    <row r="64" spans="1:19" ht="31.5" x14ac:dyDescent="0.25">
      <c r="A64" s="48">
        <v>61</v>
      </c>
      <c r="B64" s="52" t="s">
        <v>92</v>
      </c>
      <c r="C64" s="67" t="s">
        <v>93</v>
      </c>
      <c r="D64" s="66"/>
      <c r="E64" s="52" t="s">
        <v>137</v>
      </c>
      <c r="F64" s="68">
        <f t="shared" si="2"/>
        <v>0</v>
      </c>
      <c r="G64" s="61"/>
      <c r="H64" s="61"/>
      <c r="I64" s="61"/>
      <c r="J64" s="61"/>
      <c r="K64" s="61"/>
      <c r="L64" s="61"/>
      <c r="M64" s="61"/>
      <c r="N64" s="61"/>
      <c r="O64" s="61"/>
      <c r="P64" s="61"/>
      <c r="Q64" s="61"/>
      <c r="R64" s="61"/>
      <c r="S64" s="37"/>
    </row>
    <row r="65" spans="1:19" ht="63" x14ac:dyDescent="0.25">
      <c r="A65" s="48">
        <v>62</v>
      </c>
      <c r="B65" s="112" t="s">
        <v>94</v>
      </c>
      <c r="C65" s="116" t="s">
        <v>95</v>
      </c>
      <c r="D65" s="115"/>
      <c r="E65" s="112" t="s">
        <v>124</v>
      </c>
      <c r="F65" s="68">
        <f t="shared" si="2"/>
        <v>0</v>
      </c>
      <c r="G65" s="118"/>
      <c r="H65" s="118"/>
      <c r="I65" s="118"/>
      <c r="J65" s="118"/>
      <c r="K65" s="118"/>
      <c r="L65" s="118"/>
      <c r="M65" s="118"/>
      <c r="N65" s="118"/>
      <c r="O65" s="118"/>
      <c r="P65" s="118"/>
      <c r="Q65" s="118"/>
      <c r="R65" s="118"/>
      <c r="S65" s="110"/>
    </row>
    <row r="66" spans="1:19" ht="31.5" x14ac:dyDescent="0.25">
      <c r="A66" s="68">
        <v>63</v>
      </c>
      <c r="B66" s="52" t="s">
        <v>96</v>
      </c>
      <c r="C66" s="67" t="s">
        <v>97</v>
      </c>
      <c r="D66" s="66"/>
      <c r="E66" s="52" t="s">
        <v>140</v>
      </c>
      <c r="F66" s="68">
        <f t="shared" si="2"/>
        <v>0</v>
      </c>
      <c r="G66" s="61"/>
      <c r="H66" s="61"/>
      <c r="I66" s="61"/>
      <c r="J66" s="61"/>
      <c r="K66" s="61"/>
      <c r="L66" s="61"/>
      <c r="M66" s="61"/>
      <c r="N66" s="61"/>
      <c r="O66" s="61"/>
      <c r="P66" s="61"/>
      <c r="Q66" s="61"/>
      <c r="R66" s="61"/>
      <c r="S66" s="37"/>
    </row>
    <row r="67" spans="1:19" ht="31.5" x14ac:dyDescent="0.25">
      <c r="A67" s="48">
        <v>64</v>
      </c>
      <c r="B67" s="52" t="s">
        <v>98</v>
      </c>
      <c r="C67" s="67" t="s">
        <v>99</v>
      </c>
      <c r="D67" s="66"/>
      <c r="E67" s="52" t="s">
        <v>333</v>
      </c>
      <c r="F67" s="68">
        <f t="shared" si="2"/>
        <v>0</v>
      </c>
      <c r="G67" s="61"/>
      <c r="H67" s="61"/>
      <c r="I67" s="61"/>
      <c r="J67" s="61"/>
      <c r="K67" s="61"/>
      <c r="L67" s="61"/>
      <c r="M67" s="61"/>
      <c r="N67" s="61"/>
      <c r="O67" s="61"/>
      <c r="P67" s="61"/>
      <c r="Q67" s="61"/>
      <c r="R67" s="61"/>
      <c r="S67" s="37"/>
    </row>
    <row r="68" spans="1:19" ht="63" x14ac:dyDescent="0.25">
      <c r="A68" s="48">
        <v>65</v>
      </c>
      <c r="B68" s="44" t="s">
        <v>281</v>
      </c>
      <c r="C68" s="45" t="s">
        <v>282</v>
      </c>
      <c r="D68" s="44"/>
      <c r="E68" s="44" t="s">
        <v>283</v>
      </c>
      <c r="F68" s="68">
        <f t="shared" si="2"/>
        <v>0</v>
      </c>
      <c r="G68" s="61"/>
      <c r="H68" s="61"/>
      <c r="I68" s="61"/>
      <c r="J68" s="61"/>
      <c r="K68" s="61"/>
      <c r="L68" s="61"/>
      <c r="M68" s="61"/>
      <c r="N68" s="61"/>
      <c r="O68" s="61"/>
      <c r="P68" s="61"/>
      <c r="Q68" s="61"/>
      <c r="R68" s="61"/>
      <c r="S68" s="37"/>
    </row>
    <row r="69" spans="1:19" ht="31.5" x14ac:dyDescent="0.25">
      <c r="A69" s="48">
        <v>66</v>
      </c>
      <c r="B69" s="52" t="s">
        <v>100</v>
      </c>
      <c r="C69" s="67" t="s">
        <v>101</v>
      </c>
      <c r="D69" s="66"/>
      <c r="E69" s="52" t="s">
        <v>30</v>
      </c>
      <c r="F69" s="68">
        <f t="shared" si="2"/>
        <v>0</v>
      </c>
      <c r="G69" s="61"/>
      <c r="H69" s="61"/>
      <c r="I69" s="61"/>
      <c r="J69" s="61"/>
      <c r="K69" s="61"/>
      <c r="L69" s="61"/>
      <c r="M69" s="61"/>
      <c r="N69" s="61"/>
      <c r="O69" s="61"/>
      <c r="P69" s="61"/>
      <c r="Q69" s="61"/>
      <c r="R69" s="61"/>
      <c r="S69" s="37"/>
    </row>
    <row r="70" spans="1:19" ht="47.25" x14ac:dyDescent="0.25">
      <c r="A70" s="48">
        <v>67</v>
      </c>
      <c r="B70" s="52" t="s">
        <v>102</v>
      </c>
      <c r="C70" s="67" t="s">
        <v>103</v>
      </c>
      <c r="D70" s="66"/>
      <c r="E70" s="52" t="s">
        <v>104</v>
      </c>
      <c r="F70" s="68">
        <f t="shared" si="2"/>
        <v>0</v>
      </c>
      <c r="G70" s="61"/>
      <c r="H70" s="61"/>
      <c r="I70" s="61"/>
      <c r="J70" s="61"/>
      <c r="K70" s="61"/>
      <c r="L70" s="61"/>
      <c r="M70" s="61"/>
      <c r="N70" s="61"/>
      <c r="O70" s="61"/>
      <c r="P70" s="61"/>
      <c r="Q70" s="61"/>
      <c r="R70" s="61"/>
      <c r="S70" s="37"/>
    </row>
    <row r="71" spans="1:19" ht="31.5" x14ac:dyDescent="0.25">
      <c r="A71" s="68">
        <v>68</v>
      </c>
      <c r="B71" s="52" t="s">
        <v>105</v>
      </c>
      <c r="C71" s="67" t="s">
        <v>106</v>
      </c>
      <c r="D71" s="66"/>
      <c r="E71" s="52" t="s">
        <v>16</v>
      </c>
      <c r="F71" s="68">
        <f t="shared" si="2"/>
        <v>0</v>
      </c>
      <c r="G71" s="61"/>
      <c r="H71" s="61"/>
      <c r="I71" s="61"/>
      <c r="J71" s="61"/>
      <c r="K71" s="61"/>
      <c r="L71" s="61"/>
      <c r="M71" s="61"/>
      <c r="N71" s="61"/>
      <c r="O71" s="61"/>
      <c r="P71" s="61"/>
      <c r="Q71" s="61"/>
      <c r="R71" s="61"/>
      <c r="S71" s="37"/>
    </row>
    <row r="72" spans="1:19" ht="63" x14ac:dyDescent="0.25">
      <c r="A72" s="48">
        <v>69</v>
      </c>
      <c r="B72" s="52" t="s">
        <v>107</v>
      </c>
      <c r="C72" s="67"/>
      <c r="D72" s="66">
        <v>9788325574246</v>
      </c>
      <c r="E72" s="52" t="s">
        <v>49</v>
      </c>
      <c r="F72" s="68">
        <f t="shared" si="2"/>
        <v>0</v>
      </c>
      <c r="G72" s="61"/>
      <c r="H72" s="61"/>
      <c r="I72" s="61"/>
      <c r="J72" s="61"/>
      <c r="K72" s="61"/>
      <c r="L72" s="61"/>
      <c r="M72" s="61"/>
      <c r="N72" s="61"/>
      <c r="O72" s="61"/>
      <c r="P72" s="61"/>
      <c r="Q72" s="61"/>
      <c r="R72" s="61"/>
      <c r="S72" s="37"/>
    </row>
    <row r="73" spans="1:19" ht="31.5" x14ac:dyDescent="0.25">
      <c r="A73" s="48">
        <v>70</v>
      </c>
      <c r="B73" s="52" t="s">
        <v>284</v>
      </c>
      <c r="C73" s="67" t="s">
        <v>285</v>
      </c>
      <c r="D73" s="66"/>
      <c r="E73" s="52" t="s">
        <v>286</v>
      </c>
      <c r="F73" s="68">
        <f t="shared" si="2"/>
        <v>0</v>
      </c>
      <c r="G73" s="61"/>
      <c r="H73" s="61"/>
      <c r="I73" s="61"/>
      <c r="J73" s="61"/>
      <c r="K73" s="61"/>
      <c r="L73" s="61"/>
      <c r="M73" s="61"/>
      <c r="N73" s="61"/>
      <c r="O73" s="61"/>
      <c r="P73" s="61"/>
      <c r="Q73" s="61"/>
      <c r="R73" s="61"/>
      <c r="S73" s="37"/>
    </row>
    <row r="74" spans="1:19" ht="47.25" x14ac:dyDescent="0.25">
      <c r="A74" s="48">
        <v>71</v>
      </c>
      <c r="B74" s="52" t="s">
        <v>108</v>
      </c>
      <c r="C74" s="67" t="s">
        <v>109</v>
      </c>
      <c r="D74" s="66"/>
      <c r="E74" s="52" t="s">
        <v>110</v>
      </c>
      <c r="F74" s="68">
        <f t="shared" si="2"/>
        <v>0</v>
      </c>
      <c r="G74" s="61"/>
      <c r="H74" s="61"/>
      <c r="I74" s="61"/>
      <c r="J74" s="61"/>
      <c r="K74" s="61"/>
      <c r="L74" s="61"/>
      <c r="M74" s="61"/>
      <c r="N74" s="61"/>
      <c r="O74" s="61"/>
      <c r="P74" s="61"/>
      <c r="Q74" s="61"/>
      <c r="R74" s="61"/>
      <c r="S74" s="37"/>
    </row>
    <row r="75" spans="1:19" ht="31.5" x14ac:dyDescent="0.25">
      <c r="A75" s="48">
        <v>72</v>
      </c>
      <c r="B75" s="112" t="s">
        <v>111</v>
      </c>
      <c r="C75" s="116" t="s">
        <v>112</v>
      </c>
      <c r="D75" s="115"/>
      <c r="E75" s="112" t="s">
        <v>16</v>
      </c>
      <c r="F75" s="68">
        <f t="shared" si="2"/>
        <v>0</v>
      </c>
      <c r="G75" s="118"/>
      <c r="H75" s="118"/>
      <c r="I75" s="118"/>
      <c r="J75" s="118"/>
      <c r="K75" s="118"/>
      <c r="L75" s="118"/>
      <c r="M75" s="118"/>
      <c r="N75" s="118"/>
      <c r="O75" s="118"/>
      <c r="P75" s="118"/>
      <c r="Q75" s="118"/>
      <c r="R75" s="118"/>
      <c r="S75" s="110"/>
    </row>
    <row r="76" spans="1:19" ht="63" x14ac:dyDescent="0.25">
      <c r="A76" s="68">
        <v>73</v>
      </c>
      <c r="B76" s="108" t="s">
        <v>287</v>
      </c>
      <c r="C76" s="109" t="s">
        <v>288</v>
      </c>
      <c r="D76" s="108"/>
      <c r="E76" s="113" t="s">
        <v>289</v>
      </c>
      <c r="F76" s="68">
        <f t="shared" ref="F76:F92" si="3">SUM(G76:S76)</f>
        <v>0</v>
      </c>
      <c r="G76" s="118"/>
      <c r="H76" s="118"/>
      <c r="I76" s="118"/>
      <c r="J76" s="118"/>
      <c r="K76" s="118"/>
      <c r="L76" s="118"/>
      <c r="M76" s="118"/>
      <c r="N76" s="118"/>
      <c r="O76" s="118"/>
      <c r="P76" s="118"/>
      <c r="Q76" s="118"/>
      <c r="R76" s="118"/>
      <c r="S76" s="110"/>
    </row>
    <row r="77" spans="1:19" ht="47.25" x14ac:dyDescent="0.25">
      <c r="A77" s="48">
        <v>74</v>
      </c>
      <c r="B77" s="108" t="s">
        <v>290</v>
      </c>
      <c r="C77" s="109" t="s">
        <v>291</v>
      </c>
      <c r="D77" s="108"/>
      <c r="E77" s="108" t="s">
        <v>254</v>
      </c>
      <c r="F77" s="68">
        <f t="shared" si="3"/>
        <v>0</v>
      </c>
      <c r="G77" s="118"/>
      <c r="H77" s="118"/>
      <c r="I77" s="118"/>
      <c r="J77" s="118"/>
      <c r="K77" s="118"/>
      <c r="L77" s="118"/>
      <c r="M77" s="118"/>
      <c r="N77" s="118"/>
      <c r="O77" s="118"/>
      <c r="P77" s="118"/>
      <c r="Q77" s="118"/>
      <c r="R77" s="118"/>
      <c r="S77" s="110"/>
    </row>
    <row r="78" spans="1:19" ht="31.5" x14ac:dyDescent="0.25">
      <c r="A78" s="48">
        <v>75</v>
      </c>
      <c r="B78" s="112" t="s">
        <v>113</v>
      </c>
      <c r="C78" s="116"/>
      <c r="D78" s="115" t="s">
        <v>350</v>
      </c>
      <c r="E78" s="112" t="s">
        <v>49</v>
      </c>
      <c r="F78" s="68">
        <f t="shared" si="3"/>
        <v>0</v>
      </c>
      <c r="G78" s="118"/>
      <c r="H78" s="118"/>
      <c r="I78" s="118"/>
      <c r="J78" s="118"/>
      <c r="K78" s="118"/>
      <c r="L78" s="118"/>
      <c r="M78" s="118"/>
      <c r="N78" s="118"/>
      <c r="O78" s="118"/>
      <c r="P78" s="118"/>
      <c r="Q78" s="118"/>
      <c r="R78" s="118"/>
      <c r="S78" s="110"/>
    </row>
    <row r="79" spans="1:19" ht="63" x14ac:dyDescent="0.25">
      <c r="A79" s="48">
        <v>76</v>
      </c>
      <c r="B79" s="112" t="s">
        <v>114</v>
      </c>
      <c r="C79" s="116" t="s">
        <v>115</v>
      </c>
      <c r="D79" s="114"/>
      <c r="E79" s="112" t="s">
        <v>124</v>
      </c>
      <c r="F79" s="68">
        <f t="shared" si="3"/>
        <v>0</v>
      </c>
      <c r="G79" s="118"/>
      <c r="H79" s="118"/>
      <c r="I79" s="118"/>
      <c r="J79" s="118"/>
      <c r="K79" s="118"/>
      <c r="L79" s="118"/>
      <c r="M79" s="118"/>
      <c r="N79" s="118"/>
      <c r="O79" s="118"/>
      <c r="P79" s="118"/>
      <c r="Q79" s="118"/>
      <c r="R79" s="118"/>
      <c r="S79" s="110"/>
    </row>
    <row r="80" spans="1:19" ht="63" x14ac:dyDescent="0.25">
      <c r="A80" s="48">
        <v>77</v>
      </c>
      <c r="B80" s="112" t="s">
        <v>116</v>
      </c>
      <c r="C80" s="116"/>
      <c r="D80" s="115">
        <v>9788381605076</v>
      </c>
      <c r="E80" s="112" t="s">
        <v>141</v>
      </c>
      <c r="F80" s="68">
        <f t="shared" si="3"/>
        <v>0</v>
      </c>
      <c r="G80" s="118"/>
      <c r="H80" s="118"/>
      <c r="I80" s="118"/>
      <c r="J80" s="118"/>
      <c r="K80" s="118"/>
      <c r="L80" s="118"/>
      <c r="M80" s="118"/>
      <c r="N80" s="118"/>
      <c r="O80" s="118"/>
      <c r="P80" s="118"/>
      <c r="Q80" s="118"/>
      <c r="R80" s="118"/>
      <c r="S80" s="110"/>
    </row>
    <row r="81" spans="1:21" ht="78.75" x14ac:dyDescent="0.25">
      <c r="A81" s="68">
        <v>78</v>
      </c>
      <c r="B81" s="52" t="s">
        <v>334</v>
      </c>
      <c r="C81" s="67" t="s">
        <v>43</v>
      </c>
      <c r="D81" s="66"/>
      <c r="E81" s="52" t="s">
        <v>44</v>
      </c>
      <c r="F81" s="68">
        <f t="shared" si="3"/>
        <v>1</v>
      </c>
      <c r="G81" s="61">
        <v>1</v>
      </c>
      <c r="H81" s="61"/>
      <c r="I81" s="61"/>
      <c r="J81" s="61"/>
      <c r="K81" s="61"/>
      <c r="L81" s="61"/>
      <c r="M81" s="61"/>
      <c r="N81" s="61"/>
      <c r="O81" s="61"/>
      <c r="P81" s="61"/>
      <c r="Q81" s="61"/>
      <c r="R81" s="61"/>
      <c r="S81" s="37"/>
    </row>
    <row r="82" spans="1:21" ht="47.25" x14ac:dyDescent="0.25">
      <c r="A82" s="48">
        <v>79</v>
      </c>
      <c r="B82" s="112" t="s">
        <v>117</v>
      </c>
      <c r="C82" s="116" t="s">
        <v>118</v>
      </c>
      <c r="D82" s="115"/>
      <c r="E82" s="112" t="s">
        <v>142</v>
      </c>
      <c r="F82" s="68">
        <f t="shared" si="3"/>
        <v>0</v>
      </c>
      <c r="G82" s="118"/>
      <c r="H82" s="118"/>
      <c r="I82" s="118"/>
      <c r="J82" s="118"/>
      <c r="K82" s="118"/>
      <c r="L82" s="118"/>
      <c r="M82" s="118"/>
      <c r="N82" s="118"/>
      <c r="O82" s="118"/>
      <c r="P82" s="118"/>
      <c r="Q82" s="118"/>
      <c r="R82" s="118"/>
      <c r="S82" s="110"/>
    </row>
    <row r="83" spans="1:21" ht="47.25" x14ac:dyDescent="0.25">
      <c r="A83" s="48">
        <v>80</v>
      </c>
      <c r="B83" s="52" t="s">
        <v>119</v>
      </c>
      <c r="C83" s="67" t="s">
        <v>120</v>
      </c>
      <c r="D83" s="66"/>
      <c r="E83" s="52" t="s">
        <v>143</v>
      </c>
      <c r="F83" s="68">
        <f t="shared" si="3"/>
        <v>2</v>
      </c>
      <c r="G83" s="61">
        <v>1</v>
      </c>
      <c r="H83" s="61"/>
      <c r="I83" s="61"/>
      <c r="J83" s="61"/>
      <c r="K83" s="61"/>
      <c r="L83" s="61"/>
      <c r="M83" s="61"/>
      <c r="N83" s="61"/>
      <c r="O83" s="61"/>
      <c r="P83" s="61"/>
      <c r="Q83" s="61"/>
      <c r="R83" s="61"/>
      <c r="S83" s="37">
        <v>1</v>
      </c>
    </row>
    <row r="84" spans="1:21" ht="63" x14ac:dyDescent="0.25">
      <c r="A84" s="48">
        <v>81</v>
      </c>
      <c r="B84" s="52" t="s">
        <v>121</v>
      </c>
      <c r="C84" s="67" t="s">
        <v>122</v>
      </c>
      <c r="D84" s="66"/>
      <c r="E84" s="52" t="s">
        <v>123</v>
      </c>
      <c r="F84" s="68">
        <f t="shared" si="3"/>
        <v>0</v>
      </c>
      <c r="G84" s="61"/>
      <c r="H84" s="61"/>
      <c r="I84" s="61"/>
      <c r="J84" s="61"/>
      <c r="K84" s="61"/>
      <c r="L84" s="61"/>
      <c r="M84" s="61"/>
      <c r="N84" s="61"/>
      <c r="O84" s="61"/>
      <c r="P84" s="61"/>
      <c r="Q84" s="61"/>
      <c r="R84" s="61"/>
      <c r="S84" s="37"/>
    </row>
    <row r="85" spans="1:21" ht="47.25" x14ac:dyDescent="0.25">
      <c r="A85" s="48">
        <v>82</v>
      </c>
      <c r="B85" s="52" t="s">
        <v>125</v>
      </c>
      <c r="C85" s="58" t="s">
        <v>126</v>
      </c>
      <c r="D85" s="66"/>
      <c r="E85" s="52" t="s">
        <v>136</v>
      </c>
      <c r="F85" s="68">
        <f t="shared" si="3"/>
        <v>0</v>
      </c>
      <c r="G85" s="61"/>
      <c r="H85" s="61"/>
      <c r="I85" s="61"/>
      <c r="J85" s="61"/>
      <c r="K85" s="61"/>
      <c r="L85" s="61"/>
      <c r="M85" s="61"/>
      <c r="N85" s="61"/>
      <c r="O85" s="61"/>
      <c r="P85" s="61"/>
      <c r="Q85" s="61"/>
      <c r="R85" s="61"/>
      <c r="S85" s="37"/>
    </row>
    <row r="86" spans="1:21" ht="47.25" x14ac:dyDescent="0.25">
      <c r="A86" s="68">
        <v>83</v>
      </c>
      <c r="B86" s="115" t="s">
        <v>313</v>
      </c>
      <c r="C86" s="116" t="s">
        <v>314</v>
      </c>
      <c r="D86" s="115"/>
      <c r="E86" s="115" t="s">
        <v>315</v>
      </c>
      <c r="F86" s="68">
        <f t="shared" si="3"/>
        <v>0</v>
      </c>
      <c r="G86" s="118"/>
      <c r="H86" s="118"/>
      <c r="I86" s="118"/>
      <c r="J86" s="118"/>
      <c r="K86" s="118"/>
      <c r="L86" s="118"/>
      <c r="M86" s="118"/>
      <c r="N86" s="118"/>
      <c r="O86" s="118"/>
      <c r="P86" s="118"/>
      <c r="Q86" s="118"/>
      <c r="R86" s="118"/>
      <c r="S86" s="110"/>
    </row>
    <row r="87" spans="1:21" ht="47.25" x14ac:dyDescent="0.25">
      <c r="A87" s="48">
        <v>84</v>
      </c>
      <c r="B87" s="115" t="s">
        <v>335</v>
      </c>
      <c r="C87" s="116" t="s">
        <v>317</v>
      </c>
      <c r="D87" s="115"/>
      <c r="E87" s="115" t="s">
        <v>318</v>
      </c>
      <c r="F87" s="68">
        <f t="shared" si="3"/>
        <v>0</v>
      </c>
      <c r="G87" s="118"/>
      <c r="H87" s="118"/>
      <c r="I87" s="118"/>
      <c r="J87" s="118"/>
      <c r="K87" s="118"/>
      <c r="L87" s="118"/>
      <c r="M87" s="118"/>
      <c r="N87" s="118"/>
      <c r="O87" s="118"/>
      <c r="P87" s="118"/>
      <c r="Q87" s="118"/>
      <c r="R87" s="118"/>
      <c r="S87" s="110"/>
    </row>
    <row r="88" spans="1:21" ht="63" x14ac:dyDescent="0.25">
      <c r="A88" s="48">
        <v>85</v>
      </c>
      <c r="B88" s="66" t="s">
        <v>319</v>
      </c>
      <c r="C88" s="67" t="s">
        <v>320</v>
      </c>
      <c r="D88" s="66"/>
      <c r="E88" s="66" t="s">
        <v>138</v>
      </c>
      <c r="F88" s="68">
        <f t="shared" si="3"/>
        <v>0</v>
      </c>
      <c r="G88" s="61"/>
      <c r="H88" s="61"/>
      <c r="I88" s="61"/>
      <c r="J88" s="61"/>
      <c r="K88" s="61"/>
      <c r="L88" s="61"/>
      <c r="M88" s="61"/>
      <c r="N88" s="61"/>
      <c r="O88" s="61"/>
      <c r="P88" s="61"/>
      <c r="Q88" s="61"/>
      <c r="R88" s="61"/>
      <c r="S88" s="37"/>
    </row>
    <row r="89" spans="1:21" ht="63" x14ac:dyDescent="0.25">
      <c r="A89" s="48">
        <v>86</v>
      </c>
      <c r="B89" s="66" t="s">
        <v>323</v>
      </c>
      <c r="C89" s="67" t="s">
        <v>324</v>
      </c>
      <c r="D89" s="66"/>
      <c r="E89" s="66" t="s">
        <v>322</v>
      </c>
      <c r="F89" s="68">
        <f t="shared" si="3"/>
        <v>0</v>
      </c>
      <c r="G89" s="61"/>
      <c r="H89" s="61"/>
      <c r="I89" s="61"/>
      <c r="J89" s="61"/>
      <c r="K89" s="61"/>
      <c r="L89" s="61"/>
      <c r="M89" s="61"/>
      <c r="N89" s="61"/>
      <c r="O89" s="61"/>
      <c r="P89" s="61"/>
      <c r="Q89" s="61"/>
      <c r="R89" s="61"/>
      <c r="S89" s="37"/>
    </row>
    <row r="90" spans="1:21" ht="46.5" customHeight="1" x14ac:dyDescent="0.25">
      <c r="A90" s="48">
        <v>87</v>
      </c>
      <c r="B90" s="115" t="s">
        <v>325</v>
      </c>
      <c r="C90" s="116" t="s">
        <v>327</v>
      </c>
      <c r="D90" s="115"/>
      <c r="E90" s="115" t="s">
        <v>326</v>
      </c>
      <c r="F90" s="68">
        <f t="shared" si="3"/>
        <v>0</v>
      </c>
      <c r="G90" s="118"/>
      <c r="H90" s="118"/>
      <c r="I90" s="118"/>
      <c r="J90" s="118"/>
      <c r="K90" s="118"/>
      <c r="L90" s="118"/>
      <c r="M90" s="118"/>
      <c r="N90" s="118"/>
      <c r="O90" s="118"/>
      <c r="P90" s="118"/>
      <c r="Q90" s="118"/>
      <c r="R90" s="118"/>
      <c r="S90" s="110"/>
    </row>
    <row r="91" spans="1:21" s="35" customFormat="1" ht="31.5" x14ac:dyDescent="0.25">
      <c r="A91" s="68">
        <v>88</v>
      </c>
      <c r="B91" s="36" t="s">
        <v>338</v>
      </c>
      <c r="C91" s="39" t="s">
        <v>339</v>
      </c>
      <c r="D91" s="36"/>
      <c r="E91" s="36" t="s">
        <v>340</v>
      </c>
      <c r="F91" s="68">
        <f t="shared" si="3"/>
        <v>0</v>
      </c>
      <c r="G91" s="37"/>
      <c r="H91" s="37"/>
      <c r="I91" s="37"/>
      <c r="J91" s="37"/>
      <c r="K91" s="37"/>
      <c r="L91" s="37"/>
      <c r="M91" s="37"/>
      <c r="N91" s="37"/>
      <c r="O91" s="37"/>
      <c r="P91" s="37"/>
      <c r="Q91" s="37"/>
      <c r="R91" s="37"/>
      <c r="S91" s="37"/>
      <c r="T91" s="78"/>
    </row>
    <row r="92" spans="1:21" s="35" customFormat="1" x14ac:dyDescent="0.25">
      <c r="A92" s="48">
        <v>89</v>
      </c>
      <c r="B92" s="36" t="s">
        <v>344</v>
      </c>
      <c r="C92" s="39" t="s">
        <v>345</v>
      </c>
      <c r="D92" s="36"/>
      <c r="E92" s="36" t="s">
        <v>346</v>
      </c>
      <c r="F92" s="68">
        <f t="shared" si="3"/>
        <v>0</v>
      </c>
      <c r="G92" s="37"/>
      <c r="H92" s="37"/>
      <c r="I92" s="37"/>
      <c r="J92" s="37"/>
      <c r="K92" s="37"/>
      <c r="L92" s="37"/>
      <c r="M92" s="37"/>
      <c r="N92" s="37"/>
      <c r="O92" s="37"/>
      <c r="P92" s="37"/>
      <c r="Q92" s="37"/>
      <c r="R92" s="37"/>
      <c r="S92" s="128"/>
      <c r="T92" s="78"/>
    </row>
    <row r="93" spans="1:21" x14ac:dyDescent="0.25">
      <c r="A93" s="68">
        <v>90</v>
      </c>
      <c r="B93" s="66"/>
      <c r="C93" s="67"/>
      <c r="D93" s="66"/>
      <c r="E93" s="66"/>
      <c r="F93" s="68">
        <f t="shared" ref="F93:R93" si="4">SUM(F4:F92)</f>
        <v>59</v>
      </c>
      <c r="G93" s="68">
        <f t="shared" si="4"/>
        <v>14</v>
      </c>
      <c r="H93" s="68">
        <f t="shared" si="4"/>
        <v>8</v>
      </c>
      <c r="I93" s="68">
        <f t="shared" si="4"/>
        <v>2</v>
      </c>
      <c r="J93" s="68">
        <f t="shared" si="4"/>
        <v>2</v>
      </c>
      <c r="K93" s="68">
        <f t="shared" si="4"/>
        <v>5</v>
      </c>
      <c r="L93" s="68">
        <f t="shared" si="4"/>
        <v>6</v>
      </c>
      <c r="M93" s="68">
        <f t="shared" si="4"/>
        <v>1</v>
      </c>
      <c r="N93" s="68">
        <f t="shared" si="4"/>
        <v>1</v>
      </c>
      <c r="O93" s="68">
        <f t="shared" si="4"/>
        <v>5</v>
      </c>
      <c r="P93" s="68">
        <f t="shared" si="4"/>
        <v>4</v>
      </c>
      <c r="Q93" s="68">
        <f t="shared" si="4"/>
        <v>1</v>
      </c>
      <c r="R93" s="68">
        <f t="shared" si="4"/>
        <v>7</v>
      </c>
      <c r="S93" s="46">
        <f>SUM(S4:S92)</f>
        <v>3</v>
      </c>
      <c r="T93" s="46">
        <f>SUM(G93:S93)</f>
        <v>59</v>
      </c>
      <c r="U93" s="41"/>
    </row>
    <row r="94" spans="1:21" x14ac:dyDescent="0.25">
      <c r="A94" s="59"/>
      <c r="B94" s="59"/>
      <c r="C94" s="60"/>
      <c r="D94" s="59"/>
      <c r="E94" s="59"/>
      <c r="F94" s="95"/>
      <c r="G94" s="78"/>
      <c r="H94" s="78"/>
      <c r="I94" s="78"/>
      <c r="J94" s="78"/>
      <c r="K94" s="78"/>
      <c r="L94" s="78"/>
      <c r="M94" s="78"/>
    </row>
    <row r="95" spans="1:21" ht="22.5" x14ac:dyDescent="0.25">
      <c r="A95" s="122"/>
      <c r="B95" s="133" t="s">
        <v>352</v>
      </c>
      <c r="C95" s="133"/>
      <c r="D95" s="59"/>
      <c r="E95" s="59"/>
      <c r="F95" s="95"/>
      <c r="G95" s="78"/>
      <c r="H95" s="78"/>
      <c r="I95" s="78"/>
      <c r="J95" s="78"/>
      <c r="K95" s="78"/>
      <c r="L95" s="78"/>
      <c r="M95" s="78"/>
    </row>
    <row r="96" spans="1:21" x14ac:dyDescent="0.25">
      <c r="B96" s="59"/>
      <c r="C96" s="60"/>
      <c r="D96" s="59"/>
      <c r="E96" s="59"/>
      <c r="F96" s="95"/>
      <c r="G96" s="78"/>
      <c r="H96" s="78"/>
      <c r="I96" s="78"/>
      <c r="J96" s="78"/>
      <c r="K96" s="78"/>
      <c r="L96" s="78"/>
      <c r="M96" s="78"/>
    </row>
    <row r="97" spans="1:13" x14ac:dyDescent="0.25">
      <c r="A97" s="59"/>
      <c r="B97" s="59"/>
      <c r="C97" s="60"/>
      <c r="D97" s="59"/>
      <c r="E97" s="59"/>
      <c r="F97" s="95"/>
      <c r="G97" s="78"/>
      <c r="H97" s="78"/>
      <c r="I97" s="78"/>
      <c r="J97" s="78"/>
      <c r="K97" s="78"/>
      <c r="L97" s="78"/>
      <c r="M97" s="78"/>
    </row>
    <row r="98" spans="1:13" x14ac:dyDescent="0.25">
      <c r="A98" s="59"/>
      <c r="B98" s="59"/>
      <c r="C98" s="60"/>
      <c r="D98" s="59"/>
      <c r="E98" s="59"/>
      <c r="F98" s="95"/>
      <c r="G98" s="78"/>
      <c r="H98" s="78"/>
      <c r="I98" s="78"/>
      <c r="J98" s="78"/>
      <c r="K98" s="78"/>
      <c r="L98" s="78"/>
      <c r="M98" s="78"/>
    </row>
    <row r="99" spans="1:13" x14ac:dyDescent="0.25">
      <c r="A99" s="59"/>
      <c r="B99" s="59"/>
      <c r="C99" s="60"/>
      <c r="D99" s="59"/>
      <c r="E99" s="59"/>
      <c r="F99" s="95"/>
      <c r="G99" s="78"/>
      <c r="H99" s="78"/>
      <c r="I99" s="78"/>
      <c r="J99" s="78"/>
      <c r="K99" s="78"/>
      <c r="L99" s="78"/>
      <c r="M99" s="78"/>
    </row>
    <row r="100" spans="1:13" x14ac:dyDescent="0.25">
      <c r="A100" s="59"/>
      <c r="B100" s="59"/>
      <c r="C100" s="60"/>
      <c r="D100" s="59"/>
      <c r="E100" s="59"/>
      <c r="F100" s="95"/>
      <c r="G100" s="78"/>
      <c r="H100" s="78"/>
      <c r="I100" s="78"/>
      <c r="J100" s="78"/>
      <c r="K100" s="78"/>
      <c r="L100" s="78"/>
      <c r="M100" s="78"/>
    </row>
    <row r="101" spans="1:13" x14ac:dyDescent="0.25">
      <c r="A101" s="59"/>
      <c r="B101" s="59"/>
      <c r="C101" s="60"/>
      <c r="D101" s="59"/>
      <c r="E101" s="59"/>
      <c r="F101" s="95"/>
      <c r="G101" s="78"/>
      <c r="H101" s="78"/>
      <c r="I101" s="78"/>
      <c r="J101" s="78"/>
      <c r="K101" s="78"/>
      <c r="L101" s="78"/>
      <c r="M101" s="78"/>
    </row>
    <row r="102" spans="1:13" x14ac:dyDescent="0.25">
      <c r="A102" s="59"/>
      <c r="B102" s="59"/>
      <c r="C102" s="60"/>
      <c r="D102" s="59"/>
      <c r="E102" s="59"/>
      <c r="F102" s="95"/>
      <c r="G102" s="78"/>
      <c r="H102" s="78"/>
      <c r="I102" s="78"/>
      <c r="J102" s="78"/>
      <c r="K102" s="78"/>
      <c r="L102" s="78"/>
      <c r="M102" s="78"/>
    </row>
    <row r="103" spans="1:13" x14ac:dyDescent="0.25">
      <c r="A103" s="59"/>
      <c r="B103" s="59"/>
      <c r="C103" s="60"/>
      <c r="D103" s="59"/>
      <c r="E103" s="59"/>
      <c r="F103" s="95"/>
      <c r="G103" s="78"/>
      <c r="H103" s="78"/>
      <c r="I103" s="78"/>
      <c r="J103" s="78"/>
      <c r="K103" s="78"/>
      <c r="L103" s="78"/>
      <c r="M103" s="78"/>
    </row>
    <row r="104" spans="1:13" x14ac:dyDescent="0.25">
      <c r="A104" s="59"/>
      <c r="B104" s="59"/>
      <c r="C104" s="60"/>
      <c r="D104" s="59"/>
      <c r="E104" s="59"/>
      <c r="F104" s="95"/>
      <c r="G104" s="78"/>
      <c r="H104" s="78"/>
      <c r="I104" s="78"/>
      <c r="J104" s="78"/>
      <c r="K104" s="78"/>
      <c r="L104" s="78"/>
      <c r="M104" s="78"/>
    </row>
    <row r="105" spans="1:13" x14ac:dyDescent="0.25">
      <c r="A105" s="59"/>
      <c r="B105" s="59"/>
      <c r="C105" s="60"/>
      <c r="D105" s="59"/>
      <c r="E105" s="59"/>
      <c r="F105" s="95"/>
      <c r="G105" s="78"/>
      <c r="H105" s="78"/>
      <c r="I105" s="78"/>
      <c r="J105" s="78"/>
      <c r="K105" s="78"/>
      <c r="L105" s="78"/>
      <c r="M105" s="78"/>
    </row>
    <row r="106" spans="1:13" x14ac:dyDescent="0.25">
      <c r="A106" s="59"/>
      <c r="B106" s="59"/>
      <c r="C106" s="60"/>
      <c r="D106" s="59"/>
      <c r="E106" s="59"/>
      <c r="F106" s="95"/>
      <c r="G106" s="78"/>
      <c r="H106" s="78"/>
      <c r="I106" s="78"/>
      <c r="J106" s="78"/>
      <c r="K106" s="78"/>
      <c r="L106" s="78"/>
      <c r="M106" s="78"/>
    </row>
    <row r="107" spans="1:13" x14ac:dyDescent="0.25">
      <c r="A107" s="59"/>
      <c r="B107" s="59"/>
      <c r="C107" s="60"/>
      <c r="D107" s="59"/>
      <c r="E107" s="59"/>
      <c r="F107" s="95"/>
      <c r="G107" s="78"/>
      <c r="H107" s="78"/>
      <c r="I107" s="78"/>
      <c r="J107" s="78"/>
      <c r="K107" s="78"/>
      <c r="L107" s="78"/>
      <c r="M107" s="78"/>
    </row>
    <row r="108" spans="1:13" x14ac:dyDescent="0.25">
      <c r="A108" s="59"/>
      <c r="B108" s="59"/>
      <c r="C108" s="60"/>
      <c r="D108" s="59"/>
      <c r="E108" s="59"/>
      <c r="F108" s="95"/>
      <c r="G108" s="78"/>
      <c r="H108" s="78"/>
      <c r="I108" s="78"/>
      <c r="J108" s="78"/>
      <c r="K108" s="78"/>
      <c r="L108" s="78"/>
      <c r="M108" s="78"/>
    </row>
    <row r="109" spans="1:13" x14ac:dyDescent="0.25">
      <c r="A109" s="59"/>
      <c r="B109" s="59"/>
      <c r="C109" s="60"/>
      <c r="D109" s="59"/>
      <c r="E109" s="59"/>
      <c r="F109" s="95"/>
      <c r="G109" s="78"/>
      <c r="H109" s="78"/>
      <c r="I109" s="78"/>
      <c r="J109" s="78"/>
      <c r="K109" s="78"/>
      <c r="L109" s="78"/>
      <c r="M109" s="78"/>
    </row>
    <row r="110" spans="1:13" x14ac:dyDescent="0.25">
      <c r="A110" s="59"/>
      <c r="B110" s="59"/>
      <c r="C110" s="60"/>
      <c r="D110" s="59"/>
      <c r="E110" s="59"/>
      <c r="F110" s="95"/>
      <c r="G110" s="78"/>
      <c r="H110" s="78"/>
      <c r="I110" s="78"/>
      <c r="J110" s="78"/>
      <c r="K110" s="78"/>
      <c r="L110" s="78"/>
      <c r="M110" s="78"/>
    </row>
    <row r="111" spans="1:13" x14ac:dyDescent="0.25">
      <c r="A111" s="59"/>
      <c r="B111" s="59"/>
      <c r="C111" s="60"/>
      <c r="D111" s="59"/>
      <c r="E111" s="59"/>
      <c r="F111" s="95"/>
      <c r="G111" s="78"/>
      <c r="H111" s="78"/>
      <c r="I111" s="78"/>
      <c r="J111" s="78"/>
      <c r="K111" s="78"/>
      <c r="L111" s="78"/>
      <c r="M111" s="78"/>
    </row>
    <row r="112" spans="1:13" x14ac:dyDescent="0.25">
      <c r="A112" s="59"/>
      <c r="B112" s="59"/>
      <c r="C112" s="60"/>
      <c r="D112" s="59"/>
      <c r="E112" s="59"/>
      <c r="F112" s="95"/>
      <c r="G112" s="78"/>
      <c r="H112" s="78"/>
      <c r="I112" s="78"/>
      <c r="J112" s="78"/>
      <c r="K112" s="78"/>
      <c r="L112" s="78"/>
      <c r="M112" s="78"/>
    </row>
    <row r="113" spans="1:13" x14ac:dyDescent="0.25">
      <c r="A113" s="59"/>
      <c r="B113" s="59"/>
      <c r="C113" s="60"/>
      <c r="D113" s="59"/>
      <c r="E113" s="59"/>
      <c r="F113" s="95"/>
      <c r="G113" s="78"/>
      <c r="H113" s="78"/>
      <c r="I113" s="78"/>
      <c r="J113" s="78"/>
      <c r="K113" s="78"/>
      <c r="L113" s="78"/>
      <c r="M113" s="78"/>
    </row>
    <row r="114" spans="1:13" x14ac:dyDescent="0.25">
      <c r="A114" s="59"/>
      <c r="B114" s="59"/>
      <c r="C114" s="60"/>
      <c r="D114" s="59"/>
      <c r="E114" s="59"/>
      <c r="F114" s="95"/>
      <c r="G114" s="78"/>
      <c r="H114" s="78"/>
      <c r="I114" s="78"/>
      <c r="J114" s="78"/>
      <c r="K114" s="78"/>
      <c r="L114" s="78"/>
      <c r="M114" s="78"/>
    </row>
    <row r="115" spans="1:13" x14ac:dyDescent="0.25">
      <c r="A115" s="59"/>
      <c r="B115" s="59"/>
      <c r="C115" s="60"/>
      <c r="D115" s="59"/>
      <c r="E115" s="59"/>
      <c r="F115" s="95"/>
      <c r="G115" s="78"/>
      <c r="H115" s="78"/>
      <c r="I115" s="78"/>
      <c r="J115" s="78"/>
      <c r="K115" s="78"/>
      <c r="L115" s="78"/>
      <c r="M115" s="78"/>
    </row>
    <row r="116" spans="1:13" x14ac:dyDescent="0.25">
      <c r="A116" s="59"/>
      <c r="B116" s="59"/>
      <c r="C116" s="60"/>
      <c r="D116" s="59"/>
      <c r="E116" s="59"/>
      <c r="F116" s="95"/>
      <c r="G116" s="78"/>
      <c r="H116" s="78"/>
      <c r="I116" s="78"/>
      <c r="J116" s="78"/>
      <c r="K116" s="78"/>
      <c r="L116" s="78"/>
      <c r="M116" s="78"/>
    </row>
    <row r="117" spans="1:13" x14ac:dyDescent="0.25">
      <c r="A117" s="59"/>
      <c r="B117" s="59"/>
      <c r="C117" s="60"/>
      <c r="D117" s="59"/>
      <c r="E117" s="59"/>
      <c r="F117" s="95"/>
      <c r="G117" s="78"/>
      <c r="H117" s="78"/>
      <c r="I117" s="78"/>
      <c r="J117" s="78"/>
      <c r="K117" s="78"/>
      <c r="L117" s="78"/>
      <c r="M117" s="78"/>
    </row>
    <row r="118" spans="1:13" x14ac:dyDescent="0.25">
      <c r="A118" s="59"/>
      <c r="B118" s="59"/>
      <c r="C118" s="60"/>
      <c r="D118" s="59"/>
      <c r="E118" s="59"/>
      <c r="F118" s="95"/>
      <c r="G118" s="78"/>
      <c r="H118" s="78"/>
      <c r="I118" s="78"/>
      <c r="J118" s="78"/>
      <c r="K118" s="78"/>
      <c r="L118" s="78"/>
      <c r="M118" s="78"/>
    </row>
    <row r="119" spans="1:13" x14ac:dyDescent="0.25">
      <c r="A119" s="59"/>
      <c r="B119" s="59"/>
      <c r="C119" s="60"/>
      <c r="D119" s="59"/>
      <c r="E119" s="59"/>
      <c r="F119" s="95"/>
      <c r="G119" s="78"/>
      <c r="H119" s="78"/>
      <c r="I119" s="78"/>
      <c r="J119" s="78"/>
      <c r="K119" s="78"/>
      <c r="L119" s="78"/>
      <c r="M119" s="78"/>
    </row>
    <row r="120" spans="1:13" x14ac:dyDescent="0.25">
      <c r="A120" s="59"/>
      <c r="B120" s="59"/>
      <c r="C120" s="60"/>
      <c r="D120" s="59"/>
      <c r="E120" s="59"/>
      <c r="F120" s="95"/>
      <c r="G120" s="78"/>
      <c r="H120" s="78"/>
      <c r="I120" s="78"/>
      <c r="J120" s="78"/>
      <c r="K120" s="78"/>
      <c r="L120" s="78"/>
      <c r="M120" s="78"/>
    </row>
    <row r="121" spans="1:13" x14ac:dyDescent="0.25">
      <c r="A121" s="59"/>
      <c r="B121" s="59"/>
      <c r="C121" s="60"/>
      <c r="D121" s="59"/>
      <c r="E121" s="59"/>
      <c r="F121" s="95"/>
      <c r="G121" s="78"/>
      <c r="H121" s="78"/>
      <c r="I121" s="78"/>
      <c r="J121" s="78"/>
      <c r="K121" s="78"/>
      <c r="L121" s="78"/>
      <c r="M121" s="78"/>
    </row>
    <row r="122" spans="1:13" x14ac:dyDescent="0.25">
      <c r="A122" s="59"/>
      <c r="B122" s="59"/>
      <c r="C122" s="60"/>
      <c r="D122" s="59"/>
      <c r="E122" s="59"/>
      <c r="F122" s="95"/>
      <c r="G122" s="78"/>
      <c r="H122" s="78"/>
      <c r="I122" s="78"/>
      <c r="J122" s="78"/>
      <c r="K122" s="78"/>
      <c r="L122" s="78"/>
      <c r="M122" s="78"/>
    </row>
    <row r="123" spans="1:13" x14ac:dyDescent="0.25">
      <c r="A123" s="59"/>
      <c r="B123" s="59"/>
      <c r="C123" s="60"/>
      <c r="D123" s="59"/>
      <c r="E123" s="59"/>
      <c r="F123" s="95"/>
      <c r="G123" s="78"/>
      <c r="H123" s="78"/>
      <c r="I123" s="78"/>
      <c r="J123" s="78"/>
      <c r="K123" s="78"/>
      <c r="L123" s="78"/>
      <c r="M123" s="78"/>
    </row>
    <row r="124" spans="1:13" x14ac:dyDescent="0.25">
      <c r="A124" s="59"/>
      <c r="B124" s="59"/>
      <c r="C124" s="60"/>
      <c r="D124" s="59"/>
      <c r="E124" s="59"/>
      <c r="F124" s="95"/>
      <c r="G124" s="78"/>
      <c r="H124" s="78"/>
      <c r="I124" s="78"/>
      <c r="J124" s="78"/>
      <c r="K124" s="78"/>
      <c r="L124" s="78"/>
      <c r="M124" s="78"/>
    </row>
    <row r="125" spans="1:13" x14ac:dyDescent="0.25">
      <c r="A125" s="59"/>
      <c r="B125" s="59"/>
      <c r="C125" s="60"/>
      <c r="D125" s="59"/>
      <c r="E125" s="59"/>
      <c r="F125" s="95"/>
      <c r="G125" s="78"/>
      <c r="H125" s="78"/>
      <c r="I125" s="78"/>
      <c r="J125" s="78"/>
      <c r="K125" s="78"/>
      <c r="L125" s="78"/>
      <c r="M125" s="78"/>
    </row>
    <row r="126" spans="1:13" x14ac:dyDescent="0.25">
      <c r="A126" s="59"/>
      <c r="B126" s="59"/>
      <c r="C126" s="60"/>
      <c r="D126" s="59"/>
      <c r="E126" s="59"/>
      <c r="F126" s="95"/>
      <c r="G126" s="78"/>
      <c r="H126" s="78"/>
      <c r="I126" s="78"/>
      <c r="J126" s="78"/>
      <c r="K126" s="78"/>
      <c r="L126" s="78"/>
      <c r="M126" s="78"/>
    </row>
    <row r="127" spans="1:13" x14ac:dyDescent="0.25">
      <c r="A127" s="59"/>
      <c r="B127" s="59"/>
      <c r="C127" s="60"/>
      <c r="D127" s="59"/>
      <c r="E127" s="59"/>
      <c r="F127" s="95"/>
      <c r="G127" s="78"/>
      <c r="H127" s="78"/>
      <c r="I127" s="78"/>
      <c r="J127" s="78"/>
      <c r="K127" s="78"/>
      <c r="L127" s="78"/>
      <c r="M127" s="78"/>
    </row>
    <row r="128" spans="1:13" x14ac:dyDescent="0.25">
      <c r="A128" s="59"/>
      <c r="B128" s="59"/>
      <c r="C128" s="60"/>
      <c r="D128" s="59"/>
      <c r="E128" s="59"/>
      <c r="F128" s="95"/>
      <c r="G128" s="78"/>
      <c r="H128" s="78"/>
      <c r="I128" s="78"/>
      <c r="J128" s="78"/>
      <c r="K128" s="78"/>
      <c r="L128" s="78"/>
      <c r="M128" s="78"/>
    </row>
    <row r="129" spans="1:13" x14ac:dyDescent="0.25">
      <c r="A129" s="59"/>
      <c r="B129" s="59"/>
      <c r="C129" s="60"/>
      <c r="D129" s="59"/>
      <c r="E129" s="59"/>
      <c r="F129" s="95"/>
      <c r="G129" s="78"/>
      <c r="H129" s="78"/>
      <c r="I129" s="78"/>
      <c r="J129" s="78"/>
      <c r="K129" s="78"/>
      <c r="L129" s="78"/>
      <c r="M129" s="78"/>
    </row>
    <row r="130" spans="1:13" x14ac:dyDescent="0.25">
      <c r="A130" s="59"/>
      <c r="B130" s="59"/>
      <c r="C130" s="60"/>
      <c r="D130" s="59"/>
      <c r="E130" s="59"/>
      <c r="F130" s="95"/>
      <c r="G130" s="78"/>
      <c r="H130" s="78"/>
      <c r="I130" s="78"/>
      <c r="J130" s="78"/>
      <c r="K130" s="78"/>
      <c r="L130" s="78"/>
      <c r="M130" s="78"/>
    </row>
    <row r="131" spans="1:13" x14ac:dyDescent="0.25">
      <c r="A131" s="59"/>
      <c r="B131" s="59"/>
      <c r="C131" s="60"/>
      <c r="D131" s="59"/>
      <c r="E131" s="59"/>
      <c r="F131" s="95"/>
      <c r="G131" s="78"/>
      <c r="H131" s="78"/>
      <c r="I131" s="78"/>
      <c r="J131" s="78"/>
      <c r="K131" s="78"/>
      <c r="L131" s="78"/>
      <c r="M131" s="78"/>
    </row>
    <row r="132" spans="1:13" x14ac:dyDescent="0.25">
      <c r="A132" s="59"/>
      <c r="B132" s="59"/>
      <c r="C132" s="60"/>
      <c r="D132" s="59"/>
      <c r="E132" s="59"/>
      <c r="F132" s="95"/>
      <c r="G132" s="78"/>
      <c r="H132" s="78"/>
      <c r="I132" s="78"/>
      <c r="J132" s="78"/>
      <c r="K132" s="78"/>
      <c r="L132" s="78"/>
      <c r="M132" s="78"/>
    </row>
    <row r="133" spans="1:13" x14ac:dyDescent="0.25">
      <c r="A133" s="59"/>
      <c r="B133" s="59"/>
      <c r="C133" s="60"/>
      <c r="D133" s="59"/>
      <c r="E133" s="59"/>
      <c r="F133" s="95"/>
      <c r="G133" s="78"/>
      <c r="H133" s="78"/>
      <c r="I133" s="78"/>
      <c r="J133" s="78"/>
      <c r="K133" s="78"/>
      <c r="L133" s="78"/>
      <c r="M133" s="78"/>
    </row>
    <row r="134" spans="1:13" x14ac:dyDescent="0.25">
      <c r="A134" s="59"/>
      <c r="B134" s="59"/>
      <c r="C134" s="60"/>
      <c r="D134" s="59"/>
      <c r="E134" s="59"/>
      <c r="F134" s="95"/>
      <c r="G134" s="78"/>
      <c r="H134" s="78"/>
      <c r="I134" s="78"/>
      <c r="J134" s="78"/>
      <c r="K134" s="78"/>
      <c r="L134" s="78"/>
      <c r="M134" s="78"/>
    </row>
    <row r="135" spans="1:13" x14ac:dyDescent="0.25">
      <c r="A135" s="59"/>
      <c r="B135" s="59"/>
      <c r="C135" s="60"/>
      <c r="D135" s="59"/>
      <c r="E135" s="59"/>
      <c r="F135" s="95"/>
      <c r="G135" s="78"/>
      <c r="H135" s="78"/>
      <c r="I135" s="78"/>
      <c r="J135" s="78"/>
      <c r="K135" s="78"/>
      <c r="L135" s="78"/>
      <c r="M135" s="78"/>
    </row>
    <row r="136" spans="1:13" x14ac:dyDescent="0.25">
      <c r="A136" s="59"/>
      <c r="B136" s="59"/>
      <c r="C136" s="60"/>
      <c r="D136" s="59"/>
      <c r="E136" s="59"/>
      <c r="F136" s="95"/>
      <c r="G136" s="78"/>
      <c r="H136" s="78"/>
      <c r="I136" s="78"/>
      <c r="J136" s="78"/>
      <c r="K136" s="78"/>
      <c r="L136" s="78"/>
      <c r="M136" s="78"/>
    </row>
    <row r="137" spans="1:13" x14ac:dyDescent="0.25">
      <c r="A137" s="59"/>
      <c r="B137" s="59"/>
      <c r="C137" s="60"/>
      <c r="D137" s="59"/>
      <c r="E137" s="59"/>
      <c r="F137" s="95"/>
      <c r="G137" s="78"/>
      <c r="H137" s="78"/>
      <c r="I137" s="78"/>
      <c r="J137" s="78"/>
      <c r="K137" s="78"/>
      <c r="L137" s="78"/>
      <c r="M137" s="78"/>
    </row>
    <row r="138" spans="1:13" x14ac:dyDescent="0.25">
      <c r="A138" s="59"/>
      <c r="B138" s="59"/>
      <c r="C138" s="60"/>
      <c r="D138" s="59"/>
      <c r="E138" s="59"/>
      <c r="F138" s="95"/>
      <c r="G138" s="78"/>
      <c r="H138" s="78"/>
      <c r="I138" s="78"/>
      <c r="J138" s="78"/>
      <c r="K138" s="78"/>
      <c r="L138" s="78"/>
      <c r="M138" s="78"/>
    </row>
    <row r="139" spans="1:13" x14ac:dyDescent="0.25">
      <c r="A139" s="59"/>
      <c r="B139" s="59"/>
      <c r="C139" s="60"/>
      <c r="D139" s="59"/>
      <c r="E139" s="59"/>
      <c r="F139" s="95"/>
      <c r="G139" s="78"/>
      <c r="H139" s="78"/>
      <c r="I139" s="78"/>
      <c r="J139" s="78"/>
      <c r="K139" s="78"/>
      <c r="L139" s="78"/>
      <c r="M139" s="78"/>
    </row>
    <row r="140" spans="1:13" x14ac:dyDescent="0.25">
      <c r="A140" s="59"/>
      <c r="B140" s="59"/>
      <c r="C140" s="60"/>
      <c r="D140" s="59"/>
      <c r="E140" s="59"/>
      <c r="F140" s="95"/>
      <c r="G140" s="78"/>
      <c r="H140" s="78"/>
      <c r="I140" s="78"/>
      <c r="J140" s="78"/>
      <c r="K140" s="78"/>
      <c r="L140" s="78"/>
      <c r="M140" s="78"/>
    </row>
    <row r="141" spans="1:13" x14ac:dyDescent="0.25">
      <c r="A141" s="59"/>
      <c r="B141" s="59"/>
      <c r="C141" s="60"/>
      <c r="D141" s="59"/>
      <c r="E141" s="59"/>
      <c r="F141" s="95"/>
      <c r="G141" s="78"/>
      <c r="H141" s="78"/>
      <c r="I141" s="78"/>
      <c r="J141" s="78"/>
      <c r="K141" s="78"/>
      <c r="L141" s="78"/>
      <c r="M141" s="78"/>
    </row>
    <row r="142" spans="1:13" x14ac:dyDescent="0.25">
      <c r="A142" s="59"/>
      <c r="B142" s="59"/>
      <c r="C142" s="60"/>
      <c r="D142" s="59"/>
      <c r="E142" s="59"/>
      <c r="F142" s="95"/>
      <c r="G142" s="78"/>
      <c r="H142" s="78"/>
      <c r="I142" s="78"/>
      <c r="J142" s="78"/>
      <c r="K142" s="78"/>
      <c r="L142" s="78"/>
      <c r="M142" s="78"/>
    </row>
    <row r="143" spans="1:13" x14ac:dyDescent="0.25">
      <c r="A143" s="59"/>
      <c r="B143" s="59"/>
      <c r="C143" s="60"/>
      <c r="D143" s="59"/>
      <c r="E143" s="59"/>
      <c r="F143" s="95"/>
      <c r="G143" s="78"/>
      <c r="H143" s="78"/>
      <c r="I143" s="78"/>
      <c r="J143" s="78"/>
      <c r="K143" s="78"/>
      <c r="L143" s="78"/>
      <c r="M143" s="78"/>
    </row>
    <row r="144" spans="1:13" x14ac:dyDescent="0.25">
      <c r="A144" s="59"/>
      <c r="B144" s="59"/>
      <c r="C144" s="60"/>
      <c r="D144" s="59"/>
      <c r="E144" s="59"/>
      <c r="F144" s="95"/>
      <c r="G144" s="78"/>
      <c r="H144" s="78"/>
      <c r="I144" s="78"/>
      <c r="J144" s="78"/>
      <c r="K144" s="78"/>
      <c r="L144" s="78"/>
      <c r="M144" s="78"/>
    </row>
    <row r="145" spans="1:13" x14ac:dyDescent="0.25">
      <c r="A145" s="59"/>
      <c r="B145" s="59"/>
      <c r="C145" s="60"/>
      <c r="D145" s="59"/>
      <c r="E145" s="59"/>
      <c r="F145" s="95"/>
      <c r="G145" s="78"/>
      <c r="H145" s="78"/>
      <c r="I145" s="78"/>
      <c r="J145" s="78"/>
      <c r="K145" s="78"/>
      <c r="L145" s="78"/>
      <c r="M145" s="78"/>
    </row>
    <row r="146" spans="1:13" x14ac:dyDescent="0.25">
      <c r="A146" s="59"/>
      <c r="B146" s="59"/>
      <c r="C146" s="60"/>
      <c r="D146" s="59"/>
      <c r="E146" s="59"/>
      <c r="F146" s="95"/>
      <c r="G146" s="78"/>
      <c r="H146" s="78"/>
      <c r="I146" s="78"/>
      <c r="J146" s="78"/>
      <c r="K146" s="78"/>
      <c r="L146" s="78"/>
      <c r="M146" s="78"/>
    </row>
    <row r="147" spans="1:13" x14ac:dyDescent="0.25">
      <c r="A147" s="59"/>
      <c r="B147" s="59"/>
      <c r="C147" s="60"/>
      <c r="D147" s="59"/>
      <c r="E147" s="59"/>
      <c r="F147" s="95"/>
      <c r="G147" s="78"/>
      <c r="H147" s="78"/>
      <c r="I147" s="78"/>
      <c r="J147" s="78"/>
      <c r="K147" s="78"/>
      <c r="L147" s="78"/>
      <c r="M147" s="78"/>
    </row>
    <row r="148" spans="1:13" x14ac:dyDescent="0.25">
      <c r="A148" s="59"/>
      <c r="B148" s="59"/>
      <c r="C148" s="60"/>
      <c r="D148" s="59"/>
      <c r="E148" s="59"/>
      <c r="F148" s="95"/>
      <c r="G148" s="78"/>
      <c r="H148" s="78"/>
      <c r="I148" s="78"/>
      <c r="J148" s="78"/>
      <c r="K148" s="78"/>
      <c r="L148" s="78"/>
      <c r="M148" s="78"/>
    </row>
    <row r="149" spans="1:13" x14ac:dyDescent="0.25">
      <c r="A149" s="59"/>
      <c r="B149" s="59"/>
      <c r="C149" s="60"/>
      <c r="D149" s="59"/>
      <c r="E149" s="59"/>
      <c r="F149" s="95"/>
      <c r="G149" s="78"/>
      <c r="H149" s="78"/>
      <c r="I149" s="78"/>
      <c r="J149" s="78"/>
      <c r="K149" s="78"/>
      <c r="L149" s="78"/>
      <c r="M149" s="78"/>
    </row>
    <row r="150" spans="1:13" x14ac:dyDescent="0.25">
      <c r="A150" s="59"/>
      <c r="B150" s="59"/>
      <c r="C150" s="60"/>
      <c r="D150" s="59"/>
      <c r="E150" s="59"/>
      <c r="F150" s="95"/>
      <c r="G150" s="78"/>
      <c r="H150" s="78"/>
      <c r="I150" s="78"/>
      <c r="J150" s="78"/>
      <c r="K150" s="78"/>
      <c r="L150" s="78"/>
      <c r="M150" s="78"/>
    </row>
    <row r="151" spans="1:13" x14ac:dyDescent="0.25">
      <c r="A151" s="59"/>
      <c r="B151" s="59"/>
      <c r="C151" s="60"/>
      <c r="D151" s="59"/>
      <c r="E151" s="59"/>
      <c r="F151" s="95"/>
      <c r="G151" s="78"/>
      <c r="H151" s="78"/>
      <c r="I151" s="78"/>
      <c r="J151" s="78"/>
      <c r="K151" s="78"/>
      <c r="L151" s="78"/>
      <c r="M151" s="78"/>
    </row>
    <row r="152" spans="1:13" x14ac:dyDescent="0.25">
      <c r="A152" s="59"/>
      <c r="B152" s="59"/>
      <c r="C152" s="60"/>
      <c r="D152" s="59"/>
      <c r="E152" s="59"/>
      <c r="F152" s="95"/>
      <c r="G152" s="78"/>
      <c r="H152" s="78"/>
      <c r="I152" s="78"/>
      <c r="J152" s="78"/>
      <c r="K152" s="78"/>
      <c r="L152" s="78"/>
      <c r="M152" s="78"/>
    </row>
    <row r="153" spans="1:13" x14ac:dyDescent="0.25">
      <c r="A153" s="59"/>
      <c r="B153" s="59"/>
      <c r="C153" s="60"/>
      <c r="D153" s="59"/>
      <c r="E153" s="59"/>
      <c r="F153" s="95"/>
      <c r="G153" s="78"/>
      <c r="H153" s="78"/>
      <c r="I153" s="78"/>
      <c r="J153" s="78"/>
      <c r="K153" s="78"/>
      <c r="L153" s="78"/>
      <c r="M153" s="78"/>
    </row>
    <row r="154" spans="1:13" x14ac:dyDescent="0.25">
      <c r="A154" s="59"/>
      <c r="B154" s="59"/>
      <c r="C154" s="60"/>
      <c r="D154" s="59"/>
      <c r="E154" s="59"/>
      <c r="F154" s="95"/>
      <c r="G154" s="78"/>
      <c r="H154" s="78"/>
      <c r="I154" s="78"/>
      <c r="J154" s="78"/>
      <c r="K154" s="78"/>
      <c r="L154" s="78"/>
      <c r="M154" s="78"/>
    </row>
    <row r="155" spans="1:13" x14ac:dyDescent="0.25">
      <c r="A155" s="59"/>
      <c r="B155" s="59"/>
      <c r="C155" s="60"/>
      <c r="D155" s="59"/>
      <c r="E155" s="59"/>
      <c r="F155" s="95"/>
      <c r="G155" s="78"/>
      <c r="H155" s="78"/>
      <c r="I155" s="78"/>
      <c r="J155" s="78"/>
      <c r="K155" s="78"/>
      <c r="L155" s="78"/>
      <c r="M155" s="78"/>
    </row>
    <row r="156" spans="1:13" x14ac:dyDescent="0.25">
      <c r="A156" s="59"/>
      <c r="B156" s="59"/>
      <c r="C156" s="60"/>
      <c r="D156" s="59"/>
      <c r="E156" s="59"/>
      <c r="F156" s="95"/>
      <c r="G156" s="78"/>
      <c r="H156" s="78"/>
      <c r="I156" s="78"/>
      <c r="J156" s="78"/>
      <c r="K156" s="78"/>
      <c r="L156" s="78"/>
      <c r="M156" s="78"/>
    </row>
    <row r="157" spans="1:13" x14ac:dyDescent="0.25">
      <c r="A157" s="59"/>
      <c r="B157" s="59"/>
      <c r="C157" s="60"/>
      <c r="D157" s="59"/>
      <c r="E157" s="59"/>
      <c r="F157" s="95"/>
      <c r="G157" s="78"/>
      <c r="H157" s="78"/>
      <c r="I157" s="78"/>
      <c r="J157" s="78"/>
      <c r="K157" s="78"/>
      <c r="L157" s="78"/>
      <c r="M157" s="78"/>
    </row>
    <row r="158" spans="1:13" x14ac:dyDescent="0.25">
      <c r="A158" s="59"/>
      <c r="B158" s="59"/>
      <c r="C158" s="60"/>
      <c r="D158" s="59"/>
      <c r="E158" s="59"/>
      <c r="F158" s="95"/>
      <c r="G158" s="78"/>
      <c r="H158" s="78"/>
      <c r="I158" s="78"/>
      <c r="J158" s="78"/>
      <c r="K158" s="78"/>
      <c r="L158" s="78"/>
      <c r="M158" s="78"/>
    </row>
    <row r="159" spans="1:13" x14ac:dyDescent="0.25">
      <c r="A159" s="59"/>
      <c r="B159" s="59"/>
      <c r="C159" s="60"/>
      <c r="D159" s="59"/>
      <c r="E159" s="59"/>
      <c r="F159" s="95"/>
      <c r="G159" s="78"/>
      <c r="H159" s="78"/>
      <c r="I159" s="78"/>
      <c r="J159" s="78"/>
      <c r="K159" s="78"/>
      <c r="L159" s="78"/>
      <c r="M159" s="78"/>
    </row>
    <row r="160" spans="1:13" x14ac:dyDescent="0.25">
      <c r="A160" s="59"/>
      <c r="B160" s="59"/>
      <c r="C160" s="60"/>
      <c r="D160" s="59"/>
      <c r="E160" s="59"/>
      <c r="F160" s="95"/>
      <c r="G160" s="78"/>
      <c r="H160" s="78"/>
      <c r="I160" s="78"/>
      <c r="J160" s="78"/>
      <c r="K160" s="78"/>
      <c r="L160" s="78"/>
      <c r="M160" s="78"/>
    </row>
    <row r="161" spans="1:13" x14ac:dyDescent="0.25">
      <c r="A161" s="59"/>
      <c r="B161" s="59"/>
      <c r="C161" s="60"/>
      <c r="D161" s="59"/>
      <c r="E161" s="59"/>
      <c r="F161" s="95"/>
      <c r="G161" s="78"/>
      <c r="H161" s="78"/>
      <c r="I161" s="78"/>
      <c r="J161" s="78"/>
      <c r="K161" s="78"/>
      <c r="L161" s="78"/>
      <c r="M161" s="78"/>
    </row>
    <row r="162" spans="1:13" x14ac:dyDescent="0.25">
      <c r="A162" s="59"/>
      <c r="B162" s="59"/>
      <c r="C162" s="60"/>
      <c r="D162" s="59"/>
      <c r="E162" s="59"/>
      <c r="F162" s="95"/>
      <c r="G162" s="78"/>
      <c r="H162" s="78"/>
      <c r="I162" s="78"/>
      <c r="J162" s="78"/>
      <c r="K162" s="78"/>
      <c r="L162" s="78"/>
      <c r="M162" s="78"/>
    </row>
    <row r="163" spans="1:13" x14ac:dyDescent="0.25">
      <c r="A163" s="59"/>
      <c r="B163" s="59"/>
      <c r="C163" s="60"/>
      <c r="D163" s="59"/>
      <c r="E163" s="59"/>
      <c r="F163" s="95"/>
      <c r="G163" s="78"/>
      <c r="H163" s="78"/>
      <c r="I163" s="78"/>
      <c r="J163" s="78"/>
      <c r="K163" s="78"/>
      <c r="L163" s="78"/>
      <c r="M163" s="78"/>
    </row>
    <row r="164" spans="1:13" x14ac:dyDescent="0.25">
      <c r="A164" s="59"/>
      <c r="B164" s="59"/>
      <c r="C164" s="60"/>
      <c r="D164" s="59"/>
      <c r="E164" s="59"/>
      <c r="F164" s="95"/>
      <c r="G164" s="78"/>
      <c r="H164" s="78"/>
      <c r="I164" s="78"/>
      <c r="J164" s="78"/>
      <c r="K164" s="78"/>
      <c r="L164" s="78"/>
      <c r="M164" s="78"/>
    </row>
    <row r="165" spans="1:13" x14ac:dyDescent="0.25">
      <c r="A165" s="59"/>
      <c r="B165" s="59"/>
      <c r="C165" s="60"/>
      <c r="D165" s="59"/>
      <c r="E165" s="59"/>
      <c r="F165" s="95"/>
      <c r="G165" s="78"/>
      <c r="H165" s="78"/>
      <c r="I165" s="78"/>
      <c r="J165" s="78"/>
      <c r="K165" s="78"/>
      <c r="L165" s="78"/>
      <c r="M165" s="78"/>
    </row>
    <row r="166" spans="1:13" x14ac:dyDescent="0.25">
      <c r="A166" s="59"/>
      <c r="B166" s="59"/>
      <c r="C166" s="60"/>
      <c r="D166" s="59"/>
      <c r="E166" s="59"/>
      <c r="F166" s="95"/>
      <c r="G166" s="78"/>
      <c r="H166" s="78"/>
      <c r="I166" s="78"/>
      <c r="J166" s="78"/>
      <c r="K166" s="78"/>
      <c r="L166" s="78"/>
      <c r="M166" s="78"/>
    </row>
    <row r="167" spans="1:13" x14ac:dyDescent="0.25">
      <c r="A167" s="59"/>
      <c r="B167" s="59"/>
      <c r="C167" s="60"/>
      <c r="D167" s="59"/>
      <c r="E167" s="59"/>
      <c r="F167" s="95"/>
      <c r="G167" s="78"/>
      <c r="H167" s="78"/>
      <c r="I167" s="78"/>
      <c r="J167" s="78"/>
      <c r="K167" s="78"/>
      <c r="L167" s="78"/>
      <c r="M167" s="78"/>
    </row>
    <row r="168" spans="1:13" x14ac:dyDescent="0.25">
      <c r="A168" s="59"/>
      <c r="B168" s="59"/>
      <c r="C168" s="60"/>
      <c r="D168" s="59"/>
      <c r="E168" s="59"/>
      <c r="F168" s="95"/>
      <c r="G168" s="78"/>
      <c r="H168" s="78"/>
      <c r="I168" s="78"/>
      <c r="J168" s="78"/>
      <c r="K168" s="78"/>
      <c r="L168" s="78"/>
      <c r="M168" s="78"/>
    </row>
    <row r="169" spans="1:13" x14ac:dyDescent="0.25">
      <c r="A169" s="59"/>
      <c r="B169" s="59"/>
      <c r="C169" s="60"/>
      <c r="D169" s="59"/>
      <c r="E169" s="59"/>
      <c r="F169" s="95"/>
      <c r="G169" s="78"/>
      <c r="H169" s="78"/>
      <c r="I169" s="78"/>
      <c r="J169" s="78"/>
      <c r="K169" s="78"/>
      <c r="L169" s="78"/>
      <c r="M169" s="78"/>
    </row>
    <row r="170" spans="1:13" x14ac:dyDescent="0.25">
      <c r="A170" s="59"/>
      <c r="B170" s="59"/>
      <c r="C170" s="60"/>
      <c r="D170" s="59"/>
      <c r="E170" s="59"/>
      <c r="F170" s="95"/>
      <c r="G170" s="78"/>
      <c r="H170" s="78"/>
      <c r="I170" s="78"/>
      <c r="J170" s="78"/>
      <c r="K170" s="78"/>
      <c r="L170" s="78"/>
      <c r="M170" s="78"/>
    </row>
    <row r="171" spans="1:13" x14ac:dyDescent="0.25">
      <c r="A171" s="59"/>
      <c r="B171" s="59"/>
      <c r="C171" s="60"/>
      <c r="D171" s="59"/>
      <c r="E171" s="59"/>
      <c r="F171" s="95"/>
      <c r="G171" s="78"/>
      <c r="H171" s="78"/>
      <c r="I171" s="78"/>
      <c r="J171" s="78"/>
      <c r="K171" s="78"/>
      <c r="L171" s="78"/>
      <c r="M171" s="78"/>
    </row>
    <row r="172" spans="1:13" x14ac:dyDescent="0.25">
      <c r="A172" s="59"/>
      <c r="B172" s="59"/>
      <c r="C172" s="60"/>
      <c r="D172" s="59"/>
      <c r="E172" s="59"/>
      <c r="F172" s="95"/>
      <c r="G172" s="78"/>
      <c r="H172" s="78"/>
      <c r="I172" s="78"/>
      <c r="J172" s="78"/>
      <c r="K172" s="78"/>
      <c r="L172" s="78"/>
      <c r="M172" s="78"/>
    </row>
    <row r="173" spans="1:13" x14ac:dyDescent="0.25">
      <c r="A173" s="59"/>
      <c r="B173" s="59"/>
      <c r="C173" s="60"/>
      <c r="D173" s="59"/>
      <c r="E173" s="59"/>
      <c r="F173" s="95"/>
      <c r="G173" s="78"/>
      <c r="H173" s="78"/>
      <c r="I173" s="78"/>
      <c r="J173" s="78"/>
      <c r="K173" s="78"/>
      <c r="L173" s="78"/>
      <c r="M173" s="78"/>
    </row>
    <row r="174" spans="1:13" x14ac:dyDescent="0.25">
      <c r="A174" s="59"/>
      <c r="B174" s="59"/>
      <c r="C174" s="60"/>
      <c r="D174" s="59"/>
      <c r="E174" s="59"/>
      <c r="F174" s="95"/>
      <c r="G174" s="78"/>
      <c r="H174" s="78"/>
      <c r="I174" s="78"/>
      <c r="J174" s="78"/>
      <c r="K174" s="78"/>
      <c r="L174" s="78"/>
      <c r="M174" s="78"/>
    </row>
    <row r="175" spans="1:13" x14ac:dyDescent="0.25">
      <c r="A175" s="59"/>
      <c r="B175" s="59"/>
      <c r="C175" s="60"/>
      <c r="D175" s="59"/>
      <c r="E175" s="59"/>
      <c r="F175" s="95"/>
      <c r="G175" s="78"/>
      <c r="H175" s="78"/>
      <c r="I175" s="78"/>
      <c r="J175" s="78"/>
      <c r="K175" s="78"/>
      <c r="L175" s="78"/>
      <c r="M175" s="78"/>
    </row>
    <row r="176" spans="1:13" x14ac:dyDescent="0.25">
      <c r="A176" s="59"/>
      <c r="B176" s="59"/>
      <c r="C176" s="60"/>
      <c r="D176" s="59"/>
      <c r="E176" s="59"/>
      <c r="F176" s="95"/>
      <c r="G176" s="78"/>
      <c r="H176" s="78"/>
      <c r="I176" s="78"/>
      <c r="J176" s="78"/>
      <c r="K176" s="78"/>
      <c r="L176" s="78"/>
      <c r="M176" s="78"/>
    </row>
    <row r="177" spans="1:13" x14ac:dyDescent="0.25">
      <c r="A177" s="59"/>
      <c r="B177" s="59"/>
      <c r="C177" s="60"/>
      <c r="D177" s="59"/>
      <c r="E177" s="59"/>
      <c r="F177" s="95"/>
      <c r="G177" s="78"/>
      <c r="H177" s="78"/>
      <c r="I177" s="78"/>
      <c r="J177" s="78"/>
      <c r="K177" s="78"/>
      <c r="L177" s="78"/>
      <c r="M177" s="78"/>
    </row>
    <row r="178" spans="1:13" x14ac:dyDescent="0.25">
      <c r="A178" s="59"/>
      <c r="B178" s="59"/>
      <c r="C178" s="60"/>
      <c r="D178" s="59"/>
      <c r="E178" s="59"/>
      <c r="F178" s="95"/>
      <c r="G178" s="78"/>
      <c r="H178" s="78"/>
      <c r="I178" s="78"/>
      <c r="J178" s="78"/>
      <c r="K178" s="78"/>
      <c r="L178" s="78"/>
      <c r="M178" s="78"/>
    </row>
    <row r="179" spans="1:13" x14ac:dyDescent="0.25">
      <c r="A179" s="59"/>
      <c r="B179" s="59"/>
      <c r="C179" s="60"/>
      <c r="D179" s="59"/>
      <c r="E179" s="59"/>
      <c r="F179" s="95"/>
      <c r="G179" s="78"/>
      <c r="H179" s="78"/>
      <c r="I179" s="78"/>
      <c r="J179" s="78"/>
      <c r="K179" s="78"/>
      <c r="L179" s="78"/>
      <c r="M179" s="78"/>
    </row>
    <row r="180" spans="1:13" x14ac:dyDescent="0.25">
      <c r="A180" s="59"/>
      <c r="B180" s="59"/>
      <c r="C180" s="60"/>
      <c r="D180" s="59"/>
      <c r="E180" s="59"/>
      <c r="F180" s="95"/>
      <c r="G180" s="78"/>
      <c r="H180" s="78"/>
      <c r="I180" s="78"/>
      <c r="J180" s="78"/>
      <c r="K180" s="78"/>
      <c r="L180" s="78"/>
      <c r="M180" s="78"/>
    </row>
    <row r="181" spans="1:13" x14ac:dyDescent="0.25">
      <c r="A181" s="59"/>
      <c r="B181" s="59"/>
      <c r="C181" s="60"/>
      <c r="D181" s="59"/>
      <c r="E181" s="59"/>
      <c r="F181" s="95"/>
      <c r="G181" s="78"/>
      <c r="H181" s="78"/>
      <c r="I181" s="78"/>
      <c r="J181" s="78"/>
      <c r="K181" s="78"/>
      <c r="L181" s="78"/>
      <c r="M181" s="78"/>
    </row>
    <row r="182" spans="1:13" x14ac:dyDescent="0.25">
      <c r="A182" s="59"/>
      <c r="B182" s="59"/>
      <c r="C182" s="60"/>
      <c r="D182" s="59"/>
      <c r="E182" s="59"/>
      <c r="F182" s="95"/>
      <c r="G182" s="78"/>
      <c r="H182" s="78"/>
      <c r="I182" s="78"/>
      <c r="J182" s="78"/>
      <c r="K182" s="78"/>
      <c r="L182" s="78"/>
      <c r="M182" s="78"/>
    </row>
    <row r="183" spans="1:13" x14ac:dyDescent="0.25">
      <c r="A183" s="59"/>
      <c r="B183" s="59"/>
      <c r="C183" s="60"/>
      <c r="D183" s="59"/>
      <c r="E183" s="59"/>
      <c r="F183" s="95"/>
      <c r="G183" s="78"/>
      <c r="H183" s="78"/>
      <c r="I183" s="78"/>
      <c r="J183" s="78"/>
      <c r="K183" s="78"/>
      <c r="L183" s="78"/>
      <c r="M183" s="78"/>
    </row>
    <row r="184" spans="1:13" x14ac:dyDescent="0.25">
      <c r="A184" s="59"/>
      <c r="B184" s="59"/>
      <c r="C184" s="60"/>
      <c r="D184" s="59"/>
      <c r="E184" s="59"/>
      <c r="F184" s="95"/>
      <c r="G184" s="78"/>
      <c r="H184" s="78"/>
      <c r="I184" s="78"/>
      <c r="J184" s="78"/>
      <c r="K184" s="78"/>
      <c r="L184" s="78"/>
      <c r="M184" s="78"/>
    </row>
    <row r="185" spans="1:13" x14ac:dyDescent="0.25">
      <c r="A185" s="59"/>
      <c r="B185" s="59"/>
      <c r="C185" s="60"/>
      <c r="D185" s="59"/>
      <c r="E185" s="59"/>
      <c r="F185" s="95"/>
      <c r="G185" s="78"/>
      <c r="H185" s="78"/>
      <c r="I185" s="78"/>
      <c r="J185" s="78"/>
      <c r="K185" s="78"/>
      <c r="L185" s="78"/>
      <c r="M185" s="78"/>
    </row>
    <row r="186" spans="1:13" x14ac:dyDescent="0.25">
      <c r="A186" s="59"/>
      <c r="B186" s="59"/>
      <c r="C186" s="60"/>
      <c r="D186" s="59"/>
      <c r="E186" s="59"/>
      <c r="F186" s="95"/>
      <c r="G186" s="78"/>
      <c r="H186" s="78"/>
      <c r="I186" s="78"/>
      <c r="J186" s="78"/>
      <c r="K186" s="78"/>
      <c r="L186" s="78"/>
      <c r="M186" s="78"/>
    </row>
    <row r="187" spans="1:13" x14ac:dyDescent="0.25">
      <c r="A187" s="59"/>
      <c r="B187" s="59"/>
      <c r="C187" s="60"/>
      <c r="D187" s="59"/>
      <c r="E187" s="59"/>
      <c r="F187" s="95"/>
      <c r="G187" s="78"/>
      <c r="H187" s="78"/>
      <c r="I187" s="78"/>
      <c r="J187" s="78"/>
      <c r="K187" s="78"/>
      <c r="L187" s="78"/>
      <c r="M187" s="78"/>
    </row>
    <row r="188" spans="1:13" x14ac:dyDescent="0.25">
      <c r="A188" s="59"/>
      <c r="B188" s="59"/>
      <c r="C188" s="60"/>
      <c r="D188" s="59"/>
      <c r="E188" s="59"/>
      <c r="F188" s="95"/>
      <c r="G188" s="78"/>
      <c r="H188" s="78"/>
      <c r="I188" s="78"/>
      <c r="J188" s="78"/>
      <c r="K188" s="78"/>
      <c r="L188" s="78"/>
      <c r="M188" s="78"/>
    </row>
    <row r="189" spans="1:13" x14ac:dyDescent="0.25">
      <c r="A189" s="59"/>
      <c r="B189" s="59"/>
      <c r="C189" s="60"/>
      <c r="D189" s="59"/>
      <c r="E189" s="59"/>
      <c r="F189" s="95"/>
      <c r="G189" s="78"/>
      <c r="H189" s="78"/>
      <c r="I189" s="78"/>
      <c r="J189" s="78"/>
      <c r="K189" s="78"/>
      <c r="L189" s="78"/>
      <c r="M189" s="78"/>
    </row>
    <row r="190" spans="1:13" x14ac:dyDescent="0.25">
      <c r="A190" s="59"/>
      <c r="B190" s="59"/>
      <c r="C190" s="60"/>
      <c r="D190" s="59"/>
      <c r="E190" s="59"/>
      <c r="F190" s="95"/>
      <c r="G190" s="78"/>
      <c r="H190" s="78"/>
      <c r="I190" s="78"/>
      <c r="J190" s="78"/>
      <c r="K190" s="78"/>
      <c r="L190" s="78"/>
      <c r="M190" s="78"/>
    </row>
    <row r="191" spans="1:13" x14ac:dyDescent="0.25">
      <c r="A191" s="59"/>
      <c r="B191" s="59"/>
      <c r="C191" s="60"/>
      <c r="D191" s="59"/>
      <c r="E191" s="59"/>
      <c r="F191" s="95"/>
      <c r="G191" s="78"/>
      <c r="H191" s="78"/>
      <c r="I191" s="78"/>
      <c r="J191" s="78"/>
      <c r="K191" s="78"/>
      <c r="L191" s="78"/>
      <c r="M191" s="78"/>
    </row>
    <row r="192" spans="1:13" x14ac:dyDescent="0.25">
      <c r="A192" s="59"/>
      <c r="B192" s="59"/>
      <c r="C192" s="60"/>
      <c r="D192" s="59"/>
      <c r="E192" s="59"/>
      <c r="F192" s="95"/>
      <c r="G192" s="78"/>
      <c r="H192" s="78"/>
      <c r="I192" s="78"/>
      <c r="J192" s="78"/>
      <c r="K192" s="78"/>
      <c r="L192" s="78"/>
      <c r="M192" s="78"/>
    </row>
    <row r="193" spans="1:13" x14ac:dyDescent="0.25">
      <c r="A193" s="59"/>
      <c r="B193" s="59"/>
      <c r="C193" s="60"/>
      <c r="D193" s="59"/>
      <c r="E193" s="59"/>
      <c r="F193" s="95"/>
      <c r="G193" s="78"/>
      <c r="H193" s="78"/>
      <c r="I193" s="78"/>
      <c r="J193" s="78"/>
      <c r="K193" s="78"/>
      <c r="L193" s="78"/>
      <c r="M193" s="78"/>
    </row>
    <row r="194" spans="1:13" x14ac:dyDescent="0.25">
      <c r="A194" s="59"/>
      <c r="B194" s="59"/>
      <c r="C194" s="60"/>
      <c r="D194" s="59"/>
      <c r="E194" s="59"/>
      <c r="F194" s="95"/>
      <c r="G194" s="78"/>
      <c r="H194" s="78"/>
      <c r="I194" s="78"/>
      <c r="J194" s="78"/>
      <c r="K194" s="78"/>
      <c r="L194" s="78"/>
      <c r="M194" s="78"/>
    </row>
    <row r="195" spans="1:13" x14ac:dyDescent="0.25">
      <c r="A195" s="59"/>
      <c r="B195" s="59"/>
      <c r="C195" s="60"/>
      <c r="D195" s="59"/>
      <c r="E195" s="59"/>
      <c r="F195" s="95"/>
      <c r="G195" s="78"/>
      <c r="H195" s="78"/>
      <c r="I195" s="78"/>
      <c r="J195" s="78"/>
      <c r="K195" s="78"/>
      <c r="L195" s="78"/>
      <c r="M195" s="78"/>
    </row>
    <row r="196" spans="1:13" x14ac:dyDescent="0.25">
      <c r="A196" s="59"/>
      <c r="B196" s="59"/>
      <c r="C196" s="60"/>
      <c r="D196" s="59"/>
      <c r="E196" s="59"/>
      <c r="G196" s="78"/>
      <c r="H196" s="78"/>
      <c r="I196" s="78"/>
      <c r="J196" s="78"/>
      <c r="K196" s="78"/>
      <c r="L196" s="78"/>
      <c r="M196" s="78"/>
    </row>
    <row r="197" spans="1:13" x14ac:dyDescent="0.25">
      <c r="A197" s="59"/>
      <c r="B197" s="59"/>
      <c r="C197" s="60"/>
      <c r="D197" s="59"/>
      <c r="E197" s="59"/>
      <c r="G197" s="78"/>
      <c r="H197" s="78"/>
      <c r="I197" s="78"/>
      <c r="J197" s="78"/>
      <c r="K197" s="78"/>
      <c r="L197" s="78"/>
      <c r="M197" s="78"/>
    </row>
  </sheetData>
  <mergeCells count="1">
    <mergeCell ref="B95:C95"/>
  </mergeCells>
  <conditionalFormatting sqref="G94:M197 G2:S4 G93:S93 G5:M92">
    <cfRule type="cellIs" dxfId="1" priority="17" operator="equal">
      <formula>0</formula>
    </cfRule>
  </conditionalFormatting>
  <conditionalFormatting sqref="F93:F195">
    <cfRule type="cellIs" dxfId="0" priority="1" operator="equal">
      <formula>0</formula>
    </cfRule>
  </conditionalFormatting>
  <dataValidations count="1">
    <dataValidation allowBlank="1" sqref="WKA983018:WKC983018 HO3:HV4 RK3:RR4 ABG3:ABN4 ALC3:ALJ4 AUY3:AVF4 BEU3:BFB4 BOQ3:BOX4 BYM3:BYT4 CII3:CIP4 CSE3:CSL4 DCA3:DCH4 DLW3:DMD4 DVS3:DVZ4 EFO3:EFV4 EPK3:EPR4 EZG3:EZN4 FJC3:FJJ4 FSY3:FTF4 GCU3:GDB4 GMQ3:GMX4 GWM3:GWT4 HGI3:HGP4 HQE3:HQL4 IAA3:IAH4 IJW3:IKD4 ITS3:ITZ4 JDO3:JDV4 JNK3:JNR4 JXG3:JXN4 KHC3:KHJ4 KQY3:KRF4 LAU3:LBB4 LKQ3:LKX4 LUM3:LUT4 MEI3:MEP4 MOE3:MOL4 MYA3:MYH4 NHW3:NID4 NRS3:NRZ4 OBO3:OBV4 OLK3:OLR4 OVG3:OVN4 PFC3:PFJ4 POY3:PPF4 PYU3:PZB4 QIQ3:QIX4 QSM3:QST4 RCI3:RCP4 RME3:RML4 RWA3:RWH4 SFW3:SGD4 SPS3:SPZ4 SZO3:SZV4 TJK3:TJR4 TTG3:TTN4 UDC3:UDJ4 UMY3:UNF4 UWU3:UXB4 VGQ3:VGX4 VQM3:VQT4 WAI3:WAP4 WKE3:WKL4 WUA3:WUH4 HO65514:HV65514 RK65514:RR65514 ABG65514:ABN65514 ALC65514:ALJ65514 AUY65514:AVF65514 BEU65514:BFB65514 BOQ65514:BOX65514 BYM65514:BYT65514 CII65514:CIP65514 CSE65514:CSL65514 DCA65514:DCH65514 DLW65514:DMD65514 DVS65514:DVZ65514 EFO65514:EFV65514 EPK65514:EPR65514 EZG65514:EZN65514 FJC65514:FJJ65514 FSY65514:FTF65514 GCU65514:GDB65514 GMQ65514:GMX65514 GWM65514:GWT65514 HGI65514:HGP65514 HQE65514:HQL65514 IAA65514:IAH65514 IJW65514:IKD65514 ITS65514:ITZ65514 JDO65514:JDV65514 JNK65514:JNR65514 JXG65514:JXN65514 KHC65514:KHJ65514 KQY65514:KRF65514 LAU65514:LBB65514 LKQ65514:LKX65514 LUM65514:LUT65514 MEI65514:MEP65514 MOE65514:MOL65514 MYA65514:MYH65514 NHW65514:NID65514 NRS65514:NRZ65514 OBO65514:OBV65514 OLK65514:OLR65514 OVG65514:OVN65514 PFC65514:PFJ65514 POY65514:PPF65514 PYU65514:PZB65514 QIQ65514:QIX65514 QSM65514:QST65514 RCI65514:RCP65514 RME65514:RML65514 RWA65514:RWH65514 SFW65514:SGD65514 SPS65514:SPZ65514 SZO65514:SZV65514 TJK65514:TJR65514 TTG65514:TTN65514 UDC65514:UDJ65514 UMY65514:UNF65514 UWU65514:UXB65514 VGQ65514:VGX65514 VQM65514:VQT65514 WAI65514:WAP65514 WKE65514:WKL65514 WUA65514:WUH65514 HO131050:HV131050 RK131050:RR131050 ABG131050:ABN131050 ALC131050:ALJ131050 AUY131050:AVF131050 BEU131050:BFB131050 BOQ131050:BOX131050 BYM131050:BYT131050 CII131050:CIP131050 CSE131050:CSL131050 DCA131050:DCH131050 DLW131050:DMD131050 DVS131050:DVZ131050 EFO131050:EFV131050 EPK131050:EPR131050 EZG131050:EZN131050 FJC131050:FJJ131050 FSY131050:FTF131050 GCU131050:GDB131050 GMQ131050:GMX131050 GWM131050:GWT131050 HGI131050:HGP131050 HQE131050:HQL131050 IAA131050:IAH131050 IJW131050:IKD131050 ITS131050:ITZ131050 JDO131050:JDV131050 JNK131050:JNR131050 JXG131050:JXN131050 KHC131050:KHJ131050 KQY131050:KRF131050 LAU131050:LBB131050 LKQ131050:LKX131050 LUM131050:LUT131050 MEI131050:MEP131050 MOE131050:MOL131050 MYA131050:MYH131050 NHW131050:NID131050 NRS131050:NRZ131050 OBO131050:OBV131050 OLK131050:OLR131050 OVG131050:OVN131050 PFC131050:PFJ131050 POY131050:PPF131050 PYU131050:PZB131050 QIQ131050:QIX131050 QSM131050:QST131050 RCI131050:RCP131050 RME131050:RML131050 RWA131050:RWH131050 SFW131050:SGD131050 SPS131050:SPZ131050 SZO131050:SZV131050 TJK131050:TJR131050 TTG131050:TTN131050 UDC131050:UDJ131050 UMY131050:UNF131050 UWU131050:UXB131050 VGQ131050:VGX131050 VQM131050:VQT131050 WAI131050:WAP131050 WKE131050:WKL131050 WUA131050:WUH131050 HO196586:HV196586 RK196586:RR196586 ABG196586:ABN196586 ALC196586:ALJ196586 AUY196586:AVF196586 BEU196586:BFB196586 BOQ196586:BOX196586 BYM196586:BYT196586 CII196586:CIP196586 CSE196586:CSL196586 DCA196586:DCH196586 DLW196586:DMD196586 DVS196586:DVZ196586 EFO196586:EFV196586 EPK196586:EPR196586 EZG196586:EZN196586 FJC196586:FJJ196586 FSY196586:FTF196586 GCU196586:GDB196586 GMQ196586:GMX196586 GWM196586:GWT196586 HGI196586:HGP196586 HQE196586:HQL196586 IAA196586:IAH196586 IJW196586:IKD196586 ITS196586:ITZ196586 JDO196586:JDV196586 JNK196586:JNR196586 JXG196586:JXN196586 KHC196586:KHJ196586 KQY196586:KRF196586 LAU196586:LBB196586 LKQ196586:LKX196586 LUM196586:LUT196586 MEI196586:MEP196586 MOE196586:MOL196586 MYA196586:MYH196586 NHW196586:NID196586 NRS196586:NRZ196586 OBO196586:OBV196586 OLK196586:OLR196586 OVG196586:OVN196586 PFC196586:PFJ196586 POY196586:PPF196586 PYU196586:PZB196586 QIQ196586:QIX196586 QSM196586:QST196586 RCI196586:RCP196586 RME196586:RML196586 RWA196586:RWH196586 SFW196586:SGD196586 SPS196586:SPZ196586 SZO196586:SZV196586 TJK196586:TJR196586 TTG196586:TTN196586 UDC196586:UDJ196586 UMY196586:UNF196586 UWU196586:UXB196586 VGQ196586:VGX196586 VQM196586:VQT196586 WAI196586:WAP196586 WKE196586:WKL196586 WUA196586:WUH196586 HO262122:HV262122 RK262122:RR262122 ABG262122:ABN262122 ALC262122:ALJ262122 AUY262122:AVF262122 BEU262122:BFB262122 BOQ262122:BOX262122 BYM262122:BYT262122 CII262122:CIP262122 CSE262122:CSL262122 DCA262122:DCH262122 DLW262122:DMD262122 DVS262122:DVZ262122 EFO262122:EFV262122 EPK262122:EPR262122 EZG262122:EZN262122 FJC262122:FJJ262122 FSY262122:FTF262122 GCU262122:GDB262122 GMQ262122:GMX262122 GWM262122:GWT262122 HGI262122:HGP262122 HQE262122:HQL262122 IAA262122:IAH262122 IJW262122:IKD262122 ITS262122:ITZ262122 JDO262122:JDV262122 JNK262122:JNR262122 JXG262122:JXN262122 KHC262122:KHJ262122 KQY262122:KRF262122 LAU262122:LBB262122 LKQ262122:LKX262122 LUM262122:LUT262122 MEI262122:MEP262122 MOE262122:MOL262122 MYA262122:MYH262122 NHW262122:NID262122 NRS262122:NRZ262122 OBO262122:OBV262122 OLK262122:OLR262122 OVG262122:OVN262122 PFC262122:PFJ262122 POY262122:PPF262122 PYU262122:PZB262122 QIQ262122:QIX262122 QSM262122:QST262122 RCI262122:RCP262122 RME262122:RML262122 RWA262122:RWH262122 SFW262122:SGD262122 SPS262122:SPZ262122 SZO262122:SZV262122 TJK262122:TJR262122 TTG262122:TTN262122 UDC262122:UDJ262122 UMY262122:UNF262122 UWU262122:UXB262122 VGQ262122:VGX262122 VQM262122:VQT262122 WAI262122:WAP262122 WKE262122:WKL262122 WUA262122:WUH262122 HO327658:HV327658 RK327658:RR327658 ABG327658:ABN327658 ALC327658:ALJ327658 AUY327658:AVF327658 BEU327658:BFB327658 BOQ327658:BOX327658 BYM327658:BYT327658 CII327658:CIP327658 CSE327658:CSL327658 DCA327658:DCH327658 DLW327658:DMD327658 DVS327658:DVZ327658 EFO327658:EFV327658 EPK327658:EPR327658 EZG327658:EZN327658 FJC327658:FJJ327658 FSY327658:FTF327658 GCU327658:GDB327658 GMQ327658:GMX327658 GWM327658:GWT327658 HGI327658:HGP327658 HQE327658:HQL327658 IAA327658:IAH327658 IJW327658:IKD327658 ITS327658:ITZ327658 JDO327658:JDV327658 JNK327658:JNR327658 JXG327658:JXN327658 KHC327658:KHJ327658 KQY327658:KRF327658 LAU327658:LBB327658 LKQ327658:LKX327658 LUM327658:LUT327658 MEI327658:MEP327658 MOE327658:MOL327658 MYA327658:MYH327658 NHW327658:NID327658 NRS327658:NRZ327658 OBO327658:OBV327658 OLK327658:OLR327658 OVG327658:OVN327658 PFC327658:PFJ327658 POY327658:PPF327658 PYU327658:PZB327658 QIQ327658:QIX327658 QSM327658:QST327658 RCI327658:RCP327658 RME327658:RML327658 RWA327658:RWH327658 SFW327658:SGD327658 SPS327658:SPZ327658 SZO327658:SZV327658 TJK327658:TJR327658 TTG327658:TTN327658 UDC327658:UDJ327658 UMY327658:UNF327658 UWU327658:UXB327658 VGQ327658:VGX327658 VQM327658:VQT327658 WAI327658:WAP327658 WKE327658:WKL327658 WUA327658:WUH327658 HO393194:HV393194 RK393194:RR393194 ABG393194:ABN393194 ALC393194:ALJ393194 AUY393194:AVF393194 BEU393194:BFB393194 BOQ393194:BOX393194 BYM393194:BYT393194 CII393194:CIP393194 CSE393194:CSL393194 DCA393194:DCH393194 DLW393194:DMD393194 DVS393194:DVZ393194 EFO393194:EFV393194 EPK393194:EPR393194 EZG393194:EZN393194 FJC393194:FJJ393194 FSY393194:FTF393194 GCU393194:GDB393194 GMQ393194:GMX393194 GWM393194:GWT393194 HGI393194:HGP393194 HQE393194:HQL393194 IAA393194:IAH393194 IJW393194:IKD393194 ITS393194:ITZ393194 JDO393194:JDV393194 JNK393194:JNR393194 JXG393194:JXN393194 KHC393194:KHJ393194 KQY393194:KRF393194 LAU393194:LBB393194 LKQ393194:LKX393194 LUM393194:LUT393194 MEI393194:MEP393194 MOE393194:MOL393194 MYA393194:MYH393194 NHW393194:NID393194 NRS393194:NRZ393194 OBO393194:OBV393194 OLK393194:OLR393194 OVG393194:OVN393194 PFC393194:PFJ393194 POY393194:PPF393194 PYU393194:PZB393194 QIQ393194:QIX393194 QSM393194:QST393194 RCI393194:RCP393194 RME393194:RML393194 RWA393194:RWH393194 SFW393194:SGD393194 SPS393194:SPZ393194 SZO393194:SZV393194 TJK393194:TJR393194 TTG393194:TTN393194 UDC393194:UDJ393194 UMY393194:UNF393194 UWU393194:UXB393194 VGQ393194:VGX393194 VQM393194:VQT393194 WAI393194:WAP393194 WKE393194:WKL393194 WUA393194:WUH393194 HO458730:HV458730 RK458730:RR458730 ABG458730:ABN458730 ALC458730:ALJ458730 AUY458730:AVF458730 BEU458730:BFB458730 BOQ458730:BOX458730 BYM458730:BYT458730 CII458730:CIP458730 CSE458730:CSL458730 DCA458730:DCH458730 DLW458730:DMD458730 DVS458730:DVZ458730 EFO458730:EFV458730 EPK458730:EPR458730 EZG458730:EZN458730 FJC458730:FJJ458730 FSY458730:FTF458730 GCU458730:GDB458730 GMQ458730:GMX458730 GWM458730:GWT458730 HGI458730:HGP458730 HQE458730:HQL458730 IAA458730:IAH458730 IJW458730:IKD458730 ITS458730:ITZ458730 JDO458730:JDV458730 JNK458730:JNR458730 JXG458730:JXN458730 KHC458730:KHJ458730 KQY458730:KRF458730 LAU458730:LBB458730 LKQ458730:LKX458730 LUM458730:LUT458730 MEI458730:MEP458730 MOE458730:MOL458730 MYA458730:MYH458730 NHW458730:NID458730 NRS458730:NRZ458730 OBO458730:OBV458730 OLK458730:OLR458730 OVG458730:OVN458730 PFC458730:PFJ458730 POY458730:PPF458730 PYU458730:PZB458730 QIQ458730:QIX458730 QSM458730:QST458730 RCI458730:RCP458730 RME458730:RML458730 RWA458730:RWH458730 SFW458730:SGD458730 SPS458730:SPZ458730 SZO458730:SZV458730 TJK458730:TJR458730 TTG458730:TTN458730 UDC458730:UDJ458730 UMY458730:UNF458730 UWU458730:UXB458730 VGQ458730:VGX458730 VQM458730:VQT458730 WAI458730:WAP458730 WKE458730:WKL458730 WUA458730:WUH458730 HO524266:HV524266 RK524266:RR524266 ABG524266:ABN524266 ALC524266:ALJ524266 AUY524266:AVF524266 BEU524266:BFB524266 BOQ524266:BOX524266 BYM524266:BYT524266 CII524266:CIP524266 CSE524266:CSL524266 DCA524266:DCH524266 DLW524266:DMD524266 DVS524266:DVZ524266 EFO524266:EFV524266 EPK524266:EPR524266 EZG524266:EZN524266 FJC524266:FJJ524266 FSY524266:FTF524266 GCU524266:GDB524266 GMQ524266:GMX524266 GWM524266:GWT524266 HGI524266:HGP524266 HQE524266:HQL524266 IAA524266:IAH524266 IJW524266:IKD524266 ITS524266:ITZ524266 JDO524266:JDV524266 JNK524266:JNR524266 JXG524266:JXN524266 KHC524266:KHJ524266 KQY524266:KRF524266 LAU524266:LBB524266 LKQ524266:LKX524266 LUM524266:LUT524266 MEI524266:MEP524266 MOE524266:MOL524266 MYA524266:MYH524266 NHW524266:NID524266 NRS524266:NRZ524266 OBO524266:OBV524266 OLK524266:OLR524266 OVG524266:OVN524266 PFC524266:PFJ524266 POY524266:PPF524266 PYU524266:PZB524266 QIQ524266:QIX524266 QSM524266:QST524266 RCI524266:RCP524266 RME524266:RML524266 RWA524266:RWH524266 SFW524266:SGD524266 SPS524266:SPZ524266 SZO524266:SZV524266 TJK524266:TJR524266 TTG524266:TTN524266 UDC524266:UDJ524266 UMY524266:UNF524266 UWU524266:UXB524266 VGQ524266:VGX524266 VQM524266:VQT524266 WAI524266:WAP524266 WKE524266:WKL524266 WUA524266:WUH524266 HO589802:HV589802 RK589802:RR589802 ABG589802:ABN589802 ALC589802:ALJ589802 AUY589802:AVF589802 BEU589802:BFB589802 BOQ589802:BOX589802 BYM589802:BYT589802 CII589802:CIP589802 CSE589802:CSL589802 DCA589802:DCH589802 DLW589802:DMD589802 DVS589802:DVZ589802 EFO589802:EFV589802 EPK589802:EPR589802 EZG589802:EZN589802 FJC589802:FJJ589802 FSY589802:FTF589802 GCU589802:GDB589802 GMQ589802:GMX589802 GWM589802:GWT589802 HGI589802:HGP589802 HQE589802:HQL589802 IAA589802:IAH589802 IJW589802:IKD589802 ITS589802:ITZ589802 JDO589802:JDV589802 JNK589802:JNR589802 JXG589802:JXN589802 KHC589802:KHJ589802 KQY589802:KRF589802 LAU589802:LBB589802 LKQ589802:LKX589802 LUM589802:LUT589802 MEI589802:MEP589802 MOE589802:MOL589802 MYA589802:MYH589802 NHW589802:NID589802 NRS589802:NRZ589802 OBO589802:OBV589802 OLK589802:OLR589802 OVG589802:OVN589802 PFC589802:PFJ589802 POY589802:PPF589802 PYU589802:PZB589802 QIQ589802:QIX589802 QSM589802:QST589802 RCI589802:RCP589802 RME589802:RML589802 RWA589802:RWH589802 SFW589802:SGD589802 SPS589802:SPZ589802 SZO589802:SZV589802 TJK589802:TJR589802 TTG589802:TTN589802 UDC589802:UDJ589802 UMY589802:UNF589802 UWU589802:UXB589802 VGQ589802:VGX589802 VQM589802:VQT589802 WAI589802:WAP589802 WKE589802:WKL589802 WUA589802:WUH589802 HO655338:HV655338 RK655338:RR655338 ABG655338:ABN655338 ALC655338:ALJ655338 AUY655338:AVF655338 BEU655338:BFB655338 BOQ655338:BOX655338 BYM655338:BYT655338 CII655338:CIP655338 CSE655338:CSL655338 DCA655338:DCH655338 DLW655338:DMD655338 DVS655338:DVZ655338 EFO655338:EFV655338 EPK655338:EPR655338 EZG655338:EZN655338 FJC655338:FJJ655338 FSY655338:FTF655338 GCU655338:GDB655338 GMQ655338:GMX655338 GWM655338:GWT655338 HGI655338:HGP655338 HQE655338:HQL655338 IAA655338:IAH655338 IJW655338:IKD655338 ITS655338:ITZ655338 JDO655338:JDV655338 JNK655338:JNR655338 JXG655338:JXN655338 KHC655338:KHJ655338 KQY655338:KRF655338 LAU655338:LBB655338 LKQ655338:LKX655338 LUM655338:LUT655338 MEI655338:MEP655338 MOE655338:MOL655338 MYA655338:MYH655338 NHW655338:NID655338 NRS655338:NRZ655338 OBO655338:OBV655338 OLK655338:OLR655338 OVG655338:OVN655338 PFC655338:PFJ655338 POY655338:PPF655338 PYU655338:PZB655338 QIQ655338:QIX655338 QSM655338:QST655338 RCI655338:RCP655338 RME655338:RML655338 RWA655338:RWH655338 SFW655338:SGD655338 SPS655338:SPZ655338 SZO655338:SZV655338 TJK655338:TJR655338 TTG655338:TTN655338 UDC655338:UDJ655338 UMY655338:UNF655338 UWU655338:UXB655338 VGQ655338:VGX655338 VQM655338:VQT655338 WAI655338:WAP655338 WKE655338:WKL655338 WUA655338:WUH655338 HO720874:HV720874 RK720874:RR720874 ABG720874:ABN720874 ALC720874:ALJ720874 AUY720874:AVF720874 BEU720874:BFB720874 BOQ720874:BOX720874 BYM720874:BYT720874 CII720874:CIP720874 CSE720874:CSL720874 DCA720874:DCH720874 DLW720874:DMD720874 DVS720874:DVZ720874 EFO720874:EFV720874 EPK720874:EPR720874 EZG720874:EZN720874 FJC720874:FJJ720874 FSY720874:FTF720874 GCU720874:GDB720874 GMQ720874:GMX720874 GWM720874:GWT720874 HGI720874:HGP720874 HQE720874:HQL720874 IAA720874:IAH720874 IJW720874:IKD720874 ITS720874:ITZ720874 JDO720874:JDV720874 JNK720874:JNR720874 JXG720874:JXN720874 KHC720874:KHJ720874 KQY720874:KRF720874 LAU720874:LBB720874 LKQ720874:LKX720874 LUM720874:LUT720874 MEI720874:MEP720874 MOE720874:MOL720874 MYA720874:MYH720874 NHW720874:NID720874 NRS720874:NRZ720874 OBO720874:OBV720874 OLK720874:OLR720874 OVG720874:OVN720874 PFC720874:PFJ720874 POY720874:PPF720874 PYU720874:PZB720874 QIQ720874:QIX720874 QSM720874:QST720874 RCI720874:RCP720874 RME720874:RML720874 RWA720874:RWH720874 SFW720874:SGD720874 SPS720874:SPZ720874 SZO720874:SZV720874 TJK720874:TJR720874 TTG720874:TTN720874 UDC720874:UDJ720874 UMY720874:UNF720874 UWU720874:UXB720874 VGQ720874:VGX720874 VQM720874:VQT720874 WAI720874:WAP720874 WKE720874:WKL720874 WUA720874:WUH720874 HO786410:HV786410 RK786410:RR786410 ABG786410:ABN786410 ALC786410:ALJ786410 AUY786410:AVF786410 BEU786410:BFB786410 BOQ786410:BOX786410 BYM786410:BYT786410 CII786410:CIP786410 CSE786410:CSL786410 DCA786410:DCH786410 DLW786410:DMD786410 DVS786410:DVZ786410 EFO786410:EFV786410 EPK786410:EPR786410 EZG786410:EZN786410 FJC786410:FJJ786410 FSY786410:FTF786410 GCU786410:GDB786410 GMQ786410:GMX786410 GWM786410:GWT786410 HGI786410:HGP786410 HQE786410:HQL786410 IAA786410:IAH786410 IJW786410:IKD786410 ITS786410:ITZ786410 JDO786410:JDV786410 JNK786410:JNR786410 JXG786410:JXN786410 KHC786410:KHJ786410 KQY786410:KRF786410 LAU786410:LBB786410 LKQ786410:LKX786410 LUM786410:LUT786410 MEI786410:MEP786410 MOE786410:MOL786410 MYA786410:MYH786410 NHW786410:NID786410 NRS786410:NRZ786410 OBO786410:OBV786410 OLK786410:OLR786410 OVG786410:OVN786410 PFC786410:PFJ786410 POY786410:PPF786410 PYU786410:PZB786410 QIQ786410:QIX786410 QSM786410:QST786410 RCI786410:RCP786410 RME786410:RML786410 RWA786410:RWH786410 SFW786410:SGD786410 SPS786410:SPZ786410 SZO786410:SZV786410 TJK786410:TJR786410 TTG786410:TTN786410 UDC786410:UDJ786410 UMY786410:UNF786410 UWU786410:UXB786410 VGQ786410:VGX786410 VQM786410:VQT786410 WAI786410:WAP786410 WKE786410:WKL786410 WUA786410:WUH786410 HO851946:HV851946 RK851946:RR851946 ABG851946:ABN851946 ALC851946:ALJ851946 AUY851946:AVF851946 BEU851946:BFB851946 BOQ851946:BOX851946 BYM851946:BYT851946 CII851946:CIP851946 CSE851946:CSL851946 DCA851946:DCH851946 DLW851946:DMD851946 DVS851946:DVZ851946 EFO851946:EFV851946 EPK851946:EPR851946 EZG851946:EZN851946 FJC851946:FJJ851946 FSY851946:FTF851946 GCU851946:GDB851946 GMQ851946:GMX851946 GWM851946:GWT851946 HGI851946:HGP851946 HQE851946:HQL851946 IAA851946:IAH851946 IJW851946:IKD851946 ITS851946:ITZ851946 JDO851946:JDV851946 JNK851946:JNR851946 JXG851946:JXN851946 KHC851946:KHJ851946 KQY851946:KRF851946 LAU851946:LBB851946 LKQ851946:LKX851946 LUM851946:LUT851946 MEI851946:MEP851946 MOE851946:MOL851946 MYA851946:MYH851946 NHW851946:NID851946 NRS851946:NRZ851946 OBO851946:OBV851946 OLK851946:OLR851946 OVG851946:OVN851946 PFC851946:PFJ851946 POY851946:PPF851946 PYU851946:PZB851946 QIQ851946:QIX851946 QSM851946:QST851946 RCI851946:RCP851946 RME851946:RML851946 RWA851946:RWH851946 SFW851946:SGD851946 SPS851946:SPZ851946 SZO851946:SZV851946 TJK851946:TJR851946 TTG851946:TTN851946 UDC851946:UDJ851946 UMY851946:UNF851946 UWU851946:UXB851946 VGQ851946:VGX851946 VQM851946:VQT851946 WAI851946:WAP851946 WKE851946:WKL851946 WUA851946:WUH851946 HO917482:HV917482 RK917482:RR917482 ABG917482:ABN917482 ALC917482:ALJ917482 AUY917482:AVF917482 BEU917482:BFB917482 BOQ917482:BOX917482 BYM917482:BYT917482 CII917482:CIP917482 CSE917482:CSL917482 DCA917482:DCH917482 DLW917482:DMD917482 DVS917482:DVZ917482 EFO917482:EFV917482 EPK917482:EPR917482 EZG917482:EZN917482 FJC917482:FJJ917482 FSY917482:FTF917482 GCU917482:GDB917482 GMQ917482:GMX917482 GWM917482:GWT917482 HGI917482:HGP917482 HQE917482:HQL917482 IAA917482:IAH917482 IJW917482:IKD917482 ITS917482:ITZ917482 JDO917482:JDV917482 JNK917482:JNR917482 JXG917482:JXN917482 KHC917482:KHJ917482 KQY917482:KRF917482 LAU917482:LBB917482 LKQ917482:LKX917482 LUM917482:LUT917482 MEI917482:MEP917482 MOE917482:MOL917482 MYA917482:MYH917482 NHW917482:NID917482 NRS917482:NRZ917482 OBO917482:OBV917482 OLK917482:OLR917482 OVG917482:OVN917482 PFC917482:PFJ917482 POY917482:PPF917482 PYU917482:PZB917482 QIQ917482:QIX917482 QSM917482:QST917482 RCI917482:RCP917482 RME917482:RML917482 RWA917482:RWH917482 SFW917482:SGD917482 SPS917482:SPZ917482 SZO917482:SZV917482 TJK917482:TJR917482 TTG917482:TTN917482 UDC917482:UDJ917482 UMY917482:UNF917482 UWU917482:UXB917482 VGQ917482:VGX917482 VQM917482:VQT917482 WAI917482:WAP917482 WKE917482:WKL917482 WUA917482:WUH917482 HO983018:HV983018 RK983018:RR983018 ABG983018:ABN983018 ALC983018:ALJ983018 AUY983018:AVF983018 BEU983018:BFB983018 BOQ983018:BOX983018 BYM983018:BYT983018 CII983018:CIP983018 CSE983018:CSL983018 DCA983018:DCH983018 DLW983018:DMD983018 DVS983018:DVZ983018 EFO983018:EFV983018 EPK983018:EPR983018 EZG983018:EZN983018 FJC983018:FJJ983018 FSY983018:FTF983018 GCU983018:GDB983018 GMQ983018:GMX983018 GWM983018:GWT983018 HGI983018:HGP983018 HQE983018:HQL983018 IAA983018:IAH983018 IJW983018:IKD983018 ITS983018:ITZ983018 JDO983018:JDV983018 JNK983018:JNR983018 JXG983018:JXN983018 KHC983018:KHJ983018 KQY983018:KRF983018 LAU983018:LBB983018 LKQ983018:LKX983018 LUM983018:LUT983018 MEI983018:MEP983018 MOE983018:MOL983018 MYA983018:MYH983018 NHW983018:NID983018 NRS983018:NRZ983018 OBO983018:OBV983018 OLK983018:OLR983018 OVG983018:OVN983018 PFC983018:PFJ983018 POY983018:PPF983018 PYU983018:PZB983018 QIQ983018:QIX983018 QSM983018:QST983018 RCI983018:RCP983018 RME983018:RML983018 RWA983018:RWH983018 SFW983018:SGD983018 SPS983018:SPZ983018 SZO983018:SZV983018 TJK983018:TJR983018 TTG983018:TTN983018 UDC983018:UDJ983018 UMY983018:UNF983018 UWU983018:UXB983018 VGQ983018:VGX983018 VQM983018:VQT983018 WAI983018:WAP983018 WKE983018:WKL983018 WUA983018:WUH983018 WTW983018:WTY983018 HK3:HM4 RG3:RI4 ABC3:ABE4 AKY3:ALA4 AUU3:AUW4 BEQ3:BES4 BOM3:BOO4 BYI3:BYK4 CIE3:CIG4 CSA3:CSC4 DBW3:DBY4 DLS3:DLU4 DVO3:DVQ4 EFK3:EFM4 EPG3:EPI4 EZC3:EZE4 FIY3:FJA4 FSU3:FSW4 GCQ3:GCS4 GMM3:GMO4 GWI3:GWK4 HGE3:HGG4 HQA3:HQC4 HZW3:HZY4 IJS3:IJU4 ITO3:ITQ4 JDK3:JDM4 JNG3:JNI4 JXC3:JXE4 KGY3:KHA4 KQU3:KQW4 LAQ3:LAS4 LKM3:LKO4 LUI3:LUK4 MEE3:MEG4 MOA3:MOC4 MXW3:MXY4 NHS3:NHU4 NRO3:NRQ4 OBK3:OBM4 OLG3:OLI4 OVC3:OVE4 PEY3:PFA4 POU3:POW4 PYQ3:PYS4 QIM3:QIO4 QSI3:QSK4 RCE3:RCG4 RMA3:RMC4 RVW3:RVY4 SFS3:SFU4 SPO3:SPQ4 SZK3:SZM4 TJG3:TJI4 TTC3:TTE4 UCY3:UDA4 UMU3:UMW4 UWQ3:UWS4 VGM3:VGO4 VQI3:VQK4 WAE3:WAG4 WKA3:WKC4 WTW3:WTY4 HK65514:HM65514 RG65514:RI65514 ABC65514:ABE65514 AKY65514:ALA65514 AUU65514:AUW65514 BEQ65514:BES65514 BOM65514:BOO65514 BYI65514:BYK65514 CIE65514:CIG65514 CSA65514:CSC65514 DBW65514:DBY65514 DLS65514:DLU65514 DVO65514:DVQ65514 EFK65514:EFM65514 EPG65514:EPI65514 EZC65514:EZE65514 FIY65514:FJA65514 FSU65514:FSW65514 GCQ65514:GCS65514 GMM65514:GMO65514 GWI65514:GWK65514 HGE65514:HGG65514 HQA65514:HQC65514 HZW65514:HZY65514 IJS65514:IJU65514 ITO65514:ITQ65514 JDK65514:JDM65514 JNG65514:JNI65514 JXC65514:JXE65514 KGY65514:KHA65514 KQU65514:KQW65514 LAQ65514:LAS65514 LKM65514:LKO65514 LUI65514:LUK65514 MEE65514:MEG65514 MOA65514:MOC65514 MXW65514:MXY65514 NHS65514:NHU65514 NRO65514:NRQ65514 OBK65514:OBM65514 OLG65514:OLI65514 OVC65514:OVE65514 PEY65514:PFA65514 POU65514:POW65514 PYQ65514:PYS65514 QIM65514:QIO65514 QSI65514:QSK65514 RCE65514:RCG65514 RMA65514:RMC65514 RVW65514:RVY65514 SFS65514:SFU65514 SPO65514:SPQ65514 SZK65514:SZM65514 TJG65514:TJI65514 TTC65514:TTE65514 UCY65514:UDA65514 UMU65514:UMW65514 UWQ65514:UWS65514 VGM65514:VGO65514 VQI65514:VQK65514 WAE65514:WAG65514 WKA65514:WKC65514 WTW65514:WTY65514 HK131050:HM131050 RG131050:RI131050 ABC131050:ABE131050 AKY131050:ALA131050 AUU131050:AUW131050 BEQ131050:BES131050 BOM131050:BOO131050 BYI131050:BYK131050 CIE131050:CIG131050 CSA131050:CSC131050 DBW131050:DBY131050 DLS131050:DLU131050 DVO131050:DVQ131050 EFK131050:EFM131050 EPG131050:EPI131050 EZC131050:EZE131050 FIY131050:FJA131050 FSU131050:FSW131050 GCQ131050:GCS131050 GMM131050:GMO131050 GWI131050:GWK131050 HGE131050:HGG131050 HQA131050:HQC131050 HZW131050:HZY131050 IJS131050:IJU131050 ITO131050:ITQ131050 JDK131050:JDM131050 JNG131050:JNI131050 JXC131050:JXE131050 KGY131050:KHA131050 KQU131050:KQW131050 LAQ131050:LAS131050 LKM131050:LKO131050 LUI131050:LUK131050 MEE131050:MEG131050 MOA131050:MOC131050 MXW131050:MXY131050 NHS131050:NHU131050 NRO131050:NRQ131050 OBK131050:OBM131050 OLG131050:OLI131050 OVC131050:OVE131050 PEY131050:PFA131050 POU131050:POW131050 PYQ131050:PYS131050 QIM131050:QIO131050 QSI131050:QSK131050 RCE131050:RCG131050 RMA131050:RMC131050 RVW131050:RVY131050 SFS131050:SFU131050 SPO131050:SPQ131050 SZK131050:SZM131050 TJG131050:TJI131050 TTC131050:TTE131050 UCY131050:UDA131050 UMU131050:UMW131050 UWQ131050:UWS131050 VGM131050:VGO131050 VQI131050:VQK131050 WAE131050:WAG131050 WKA131050:WKC131050 WTW131050:WTY131050 HK196586:HM196586 RG196586:RI196586 ABC196586:ABE196586 AKY196586:ALA196586 AUU196586:AUW196586 BEQ196586:BES196586 BOM196586:BOO196586 BYI196586:BYK196586 CIE196586:CIG196586 CSA196586:CSC196586 DBW196586:DBY196586 DLS196586:DLU196586 DVO196586:DVQ196586 EFK196586:EFM196586 EPG196586:EPI196586 EZC196586:EZE196586 FIY196586:FJA196586 FSU196586:FSW196586 GCQ196586:GCS196586 GMM196586:GMO196586 GWI196586:GWK196586 HGE196586:HGG196586 HQA196586:HQC196586 HZW196586:HZY196586 IJS196586:IJU196586 ITO196586:ITQ196586 JDK196586:JDM196586 JNG196586:JNI196586 JXC196586:JXE196586 KGY196586:KHA196586 KQU196586:KQW196586 LAQ196586:LAS196586 LKM196586:LKO196586 LUI196586:LUK196586 MEE196586:MEG196586 MOA196586:MOC196586 MXW196586:MXY196586 NHS196586:NHU196586 NRO196586:NRQ196586 OBK196586:OBM196586 OLG196586:OLI196586 OVC196586:OVE196586 PEY196586:PFA196586 POU196586:POW196586 PYQ196586:PYS196586 QIM196586:QIO196586 QSI196586:QSK196586 RCE196586:RCG196586 RMA196586:RMC196586 RVW196586:RVY196586 SFS196586:SFU196586 SPO196586:SPQ196586 SZK196586:SZM196586 TJG196586:TJI196586 TTC196586:TTE196586 UCY196586:UDA196586 UMU196586:UMW196586 UWQ196586:UWS196586 VGM196586:VGO196586 VQI196586:VQK196586 WAE196586:WAG196586 WKA196586:WKC196586 WTW196586:WTY196586 HK262122:HM262122 RG262122:RI262122 ABC262122:ABE262122 AKY262122:ALA262122 AUU262122:AUW262122 BEQ262122:BES262122 BOM262122:BOO262122 BYI262122:BYK262122 CIE262122:CIG262122 CSA262122:CSC262122 DBW262122:DBY262122 DLS262122:DLU262122 DVO262122:DVQ262122 EFK262122:EFM262122 EPG262122:EPI262122 EZC262122:EZE262122 FIY262122:FJA262122 FSU262122:FSW262122 GCQ262122:GCS262122 GMM262122:GMO262122 GWI262122:GWK262122 HGE262122:HGG262122 HQA262122:HQC262122 HZW262122:HZY262122 IJS262122:IJU262122 ITO262122:ITQ262122 JDK262122:JDM262122 JNG262122:JNI262122 JXC262122:JXE262122 KGY262122:KHA262122 KQU262122:KQW262122 LAQ262122:LAS262122 LKM262122:LKO262122 LUI262122:LUK262122 MEE262122:MEG262122 MOA262122:MOC262122 MXW262122:MXY262122 NHS262122:NHU262122 NRO262122:NRQ262122 OBK262122:OBM262122 OLG262122:OLI262122 OVC262122:OVE262122 PEY262122:PFA262122 POU262122:POW262122 PYQ262122:PYS262122 QIM262122:QIO262122 QSI262122:QSK262122 RCE262122:RCG262122 RMA262122:RMC262122 RVW262122:RVY262122 SFS262122:SFU262122 SPO262122:SPQ262122 SZK262122:SZM262122 TJG262122:TJI262122 TTC262122:TTE262122 UCY262122:UDA262122 UMU262122:UMW262122 UWQ262122:UWS262122 VGM262122:VGO262122 VQI262122:VQK262122 WAE262122:WAG262122 WKA262122:WKC262122 WTW262122:WTY262122 HK327658:HM327658 RG327658:RI327658 ABC327658:ABE327658 AKY327658:ALA327658 AUU327658:AUW327658 BEQ327658:BES327658 BOM327658:BOO327658 BYI327658:BYK327658 CIE327658:CIG327658 CSA327658:CSC327658 DBW327658:DBY327658 DLS327658:DLU327658 DVO327658:DVQ327658 EFK327658:EFM327658 EPG327658:EPI327658 EZC327658:EZE327658 FIY327658:FJA327658 FSU327658:FSW327658 GCQ327658:GCS327658 GMM327658:GMO327658 GWI327658:GWK327658 HGE327658:HGG327658 HQA327658:HQC327658 HZW327658:HZY327658 IJS327658:IJU327658 ITO327658:ITQ327658 JDK327658:JDM327658 JNG327658:JNI327658 JXC327658:JXE327658 KGY327658:KHA327658 KQU327658:KQW327658 LAQ327658:LAS327658 LKM327658:LKO327658 LUI327658:LUK327658 MEE327658:MEG327658 MOA327658:MOC327658 MXW327658:MXY327658 NHS327658:NHU327658 NRO327658:NRQ327658 OBK327658:OBM327658 OLG327658:OLI327658 OVC327658:OVE327658 PEY327658:PFA327658 POU327658:POW327658 PYQ327658:PYS327658 QIM327658:QIO327658 QSI327658:QSK327658 RCE327658:RCG327658 RMA327658:RMC327658 RVW327658:RVY327658 SFS327658:SFU327658 SPO327658:SPQ327658 SZK327658:SZM327658 TJG327658:TJI327658 TTC327658:TTE327658 UCY327658:UDA327658 UMU327658:UMW327658 UWQ327658:UWS327658 VGM327658:VGO327658 VQI327658:VQK327658 WAE327658:WAG327658 WKA327658:WKC327658 WTW327658:WTY327658 HK393194:HM393194 RG393194:RI393194 ABC393194:ABE393194 AKY393194:ALA393194 AUU393194:AUW393194 BEQ393194:BES393194 BOM393194:BOO393194 BYI393194:BYK393194 CIE393194:CIG393194 CSA393194:CSC393194 DBW393194:DBY393194 DLS393194:DLU393194 DVO393194:DVQ393194 EFK393194:EFM393194 EPG393194:EPI393194 EZC393194:EZE393194 FIY393194:FJA393194 FSU393194:FSW393194 GCQ393194:GCS393194 GMM393194:GMO393194 GWI393194:GWK393194 HGE393194:HGG393194 HQA393194:HQC393194 HZW393194:HZY393194 IJS393194:IJU393194 ITO393194:ITQ393194 JDK393194:JDM393194 JNG393194:JNI393194 JXC393194:JXE393194 KGY393194:KHA393194 KQU393194:KQW393194 LAQ393194:LAS393194 LKM393194:LKO393194 LUI393194:LUK393194 MEE393194:MEG393194 MOA393194:MOC393194 MXW393194:MXY393194 NHS393194:NHU393194 NRO393194:NRQ393194 OBK393194:OBM393194 OLG393194:OLI393194 OVC393194:OVE393194 PEY393194:PFA393194 POU393194:POW393194 PYQ393194:PYS393194 QIM393194:QIO393194 QSI393194:QSK393194 RCE393194:RCG393194 RMA393194:RMC393194 RVW393194:RVY393194 SFS393194:SFU393194 SPO393194:SPQ393194 SZK393194:SZM393194 TJG393194:TJI393194 TTC393194:TTE393194 UCY393194:UDA393194 UMU393194:UMW393194 UWQ393194:UWS393194 VGM393194:VGO393194 VQI393194:VQK393194 WAE393194:WAG393194 WKA393194:WKC393194 WTW393194:WTY393194 HK458730:HM458730 RG458730:RI458730 ABC458730:ABE458730 AKY458730:ALA458730 AUU458730:AUW458730 BEQ458730:BES458730 BOM458730:BOO458730 BYI458730:BYK458730 CIE458730:CIG458730 CSA458730:CSC458730 DBW458730:DBY458730 DLS458730:DLU458730 DVO458730:DVQ458730 EFK458730:EFM458730 EPG458730:EPI458730 EZC458730:EZE458730 FIY458730:FJA458730 FSU458730:FSW458730 GCQ458730:GCS458730 GMM458730:GMO458730 GWI458730:GWK458730 HGE458730:HGG458730 HQA458730:HQC458730 HZW458730:HZY458730 IJS458730:IJU458730 ITO458730:ITQ458730 JDK458730:JDM458730 JNG458730:JNI458730 JXC458730:JXE458730 KGY458730:KHA458730 KQU458730:KQW458730 LAQ458730:LAS458730 LKM458730:LKO458730 LUI458730:LUK458730 MEE458730:MEG458730 MOA458730:MOC458730 MXW458730:MXY458730 NHS458730:NHU458730 NRO458730:NRQ458730 OBK458730:OBM458730 OLG458730:OLI458730 OVC458730:OVE458730 PEY458730:PFA458730 POU458730:POW458730 PYQ458730:PYS458730 QIM458730:QIO458730 QSI458730:QSK458730 RCE458730:RCG458730 RMA458730:RMC458730 RVW458730:RVY458730 SFS458730:SFU458730 SPO458730:SPQ458730 SZK458730:SZM458730 TJG458730:TJI458730 TTC458730:TTE458730 UCY458730:UDA458730 UMU458730:UMW458730 UWQ458730:UWS458730 VGM458730:VGO458730 VQI458730:VQK458730 WAE458730:WAG458730 WKA458730:WKC458730 WTW458730:WTY458730 HK524266:HM524266 RG524266:RI524266 ABC524266:ABE524266 AKY524266:ALA524266 AUU524266:AUW524266 BEQ524266:BES524266 BOM524266:BOO524266 BYI524266:BYK524266 CIE524266:CIG524266 CSA524266:CSC524266 DBW524266:DBY524266 DLS524266:DLU524266 DVO524266:DVQ524266 EFK524266:EFM524266 EPG524266:EPI524266 EZC524266:EZE524266 FIY524266:FJA524266 FSU524266:FSW524266 GCQ524266:GCS524266 GMM524266:GMO524266 GWI524266:GWK524266 HGE524266:HGG524266 HQA524266:HQC524266 HZW524266:HZY524266 IJS524266:IJU524266 ITO524266:ITQ524266 JDK524266:JDM524266 JNG524266:JNI524266 JXC524266:JXE524266 KGY524266:KHA524266 KQU524266:KQW524266 LAQ524266:LAS524266 LKM524266:LKO524266 LUI524266:LUK524266 MEE524266:MEG524266 MOA524266:MOC524266 MXW524266:MXY524266 NHS524266:NHU524266 NRO524266:NRQ524266 OBK524266:OBM524266 OLG524266:OLI524266 OVC524266:OVE524266 PEY524266:PFA524266 POU524266:POW524266 PYQ524266:PYS524266 QIM524266:QIO524266 QSI524266:QSK524266 RCE524266:RCG524266 RMA524266:RMC524266 RVW524266:RVY524266 SFS524266:SFU524266 SPO524266:SPQ524266 SZK524266:SZM524266 TJG524266:TJI524266 TTC524266:TTE524266 UCY524266:UDA524266 UMU524266:UMW524266 UWQ524266:UWS524266 VGM524266:VGO524266 VQI524266:VQK524266 WAE524266:WAG524266 WKA524266:WKC524266 WTW524266:WTY524266 HK589802:HM589802 RG589802:RI589802 ABC589802:ABE589802 AKY589802:ALA589802 AUU589802:AUW589802 BEQ589802:BES589802 BOM589802:BOO589802 BYI589802:BYK589802 CIE589802:CIG589802 CSA589802:CSC589802 DBW589802:DBY589802 DLS589802:DLU589802 DVO589802:DVQ589802 EFK589802:EFM589802 EPG589802:EPI589802 EZC589802:EZE589802 FIY589802:FJA589802 FSU589802:FSW589802 GCQ589802:GCS589802 GMM589802:GMO589802 GWI589802:GWK589802 HGE589802:HGG589802 HQA589802:HQC589802 HZW589802:HZY589802 IJS589802:IJU589802 ITO589802:ITQ589802 JDK589802:JDM589802 JNG589802:JNI589802 JXC589802:JXE589802 KGY589802:KHA589802 KQU589802:KQW589802 LAQ589802:LAS589802 LKM589802:LKO589802 LUI589802:LUK589802 MEE589802:MEG589802 MOA589802:MOC589802 MXW589802:MXY589802 NHS589802:NHU589802 NRO589802:NRQ589802 OBK589802:OBM589802 OLG589802:OLI589802 OVC589802:OVE589802 PEY589802:PFA589802 POU589802:POW589802 PYQ589802:PYS589802 QIM589802:QIO589802 QSI589802:QSK589802 RCE589802:RCG589802 RMA589802:RMC589802 RVW589802:RVY589802 SFS589802:SFU589802 SPO589802:SPQ589802 SZK589802:SZM589802 TJG589802:TJI589802 TTC589802:TTE589802 UCY589802:UDA589802 UMU589802:UMW589802 UWQ589802:UWS589802 VGM589802:VGO589802 VQI589802:VQK589802 WAE589802:WAG589802 WKA589802:WKC589802 WTW589802:WTY589802 HK655338:HM655338 RG655338:RI655338 ABC655338:ABE655338 AKY655338:ALA655338 AUU655338:AUW655338 BEQ655338:BES655338 BOM655338:BOO655338 BYI655338:BYK655338 CIE655338:CIG655338 CSA655338:CSC655338 DBW655338:DBY655338 DLS655338:DLU655338 DVO655338:DVQ655338 EFK655338:EFM655338 EPG655338:EPI655338 EZC655338:EZE655338 FIY655338:FJA655338 FSU655338:FSW655338 GCQ655338:GCS655338 GMM655338:GMO655338 GWI655338:GWK655338 HGE655338:HGG655338 HQA655338:HQC655338 HZW655338:HZY655338 IJS655338:IJU655338 ITO655338:ITQ655338 JDK655338:JDM655338 JNG655338:JNI655338 JXC655338:JXE655338 KGY655338:KHA655338 KQU655338:KQW655338 LAQ655338:LAS655338 LKM655338:LKO655338 LUI655338:LUK655338 MEE655338:MEG655338 MOA655338:MOC655338 MXW655338:MXY655338 NHS655338:NHU655338 NRO655338:NRQ655338 OBK655338:OBM655338 OLG655338:OLI655338 OVC655338:OVE655338 PEY655338:PFA655338 POU655338:POW655338 PYQ655338:PYS655338 QIM655338:QIO655338 QSI655338:QSK655338 RCE655338:RCG655338 RMA655338:RMC655338 RVW655338:RVY655338 SFS655338:SFU655338 SPO655338:SPQ655338 SZK655338:SZM655338 TJG655338:TJI655338 TTC655338:TTE655338 UCY655338:UDA655338 UMU655338:UMW655338 UWQ655338:UWS655338 VGM655338:VGO655338 VQI655338:VQK655338 WAE655338:WAG655338 WKA655338:WKC655338 WTW655338:WTY655338 HK720874:HM720874 RG720874:RI720874 ABC720874:ABE720874 AKY720874:ALA720874 AUU720874:AUW720874 BEQ720874:BES720874 BOM720874:BOO720874 BYI720874:BYK720874 CIE720874:CIG720874 CSA720874:CSC720874 DBW720874:DBY720874 DLS720874:DLU720874 DVO720874:DVQ720874 EFK720874:EFM720874 EPG720874:EPI720874 EZC720874:EZE720874 FIY720874:FJA720874 FSU720874:FSW720874 GCQ720874:GCS720874 GMM720874:GMO720874 GWI720874:GWK720874 HGE720874:HGG720874 HQA720874:HQC720874 HZW720874:HZY720874 IJS720874:IJU720874 ITO720874:ITQ720874 JDK720874:JDM720874 JNG720874:JNI720874 JXC720874:JXE720874 KGY720874:KHA720874 KQU720874:KQW720874 LAQ720874:LAS720874 LKM720874:LKO720874 LUI720874:LUK720874 MEE720874:MEG720874 MOA720874:MOC720874 MXW720874:MXY720874 NHS720874:NHU720874 NRO720874:NRQ720874 OBK720874:OBM720874 OLG720874:OLI720874 OVC720874:OVE720874 PEY720874:PFA720874 POU720874:POW720874 PYQ720874:PYS720874 QIM720874:QIO720874 QSI720874:QSK720874 RCE720874:RCG720874 RMA720874:RMC720874 RVW720874:RVY720874 SFS720874:SFU720874 SPO720874:SPQ720874 SZK720874:SZM720874 TJG720874:TJI720874 TTC720874:TTE720874 UCY720874:UDA720874 UMU720874:UMW720874 UWQ720874:UWS720874 VGM720874:VGO720874 VQI720874:VQK720874 WAE720874:WAG720874 WKA720874:WKC720874 WTW720874:WTY720874 HK786410:HM786410 RG786410:RI786410 ABC786410:ABE786410 AKY786410:ALA786410 AUU786410:AUW786410 BEQ786410:BES786410 BOM786410:BOO786410 BYI786410:BYK786410 CIE786410:CIG786410 CSA786410:CSC786410 DBW786410:DBY786410 DLS786410:DLU786410 DVO786410:DVQ786410 EFK786410:EFM786410 EPG786410:EPI786410 EZC786410:EZE786410 FIY786410:FJA786410 FSU786410:FSW786410 GCQ786410:GCS786410 GMM786410:GMO786410 GWI786410:GWK786410 HGE786410:HGG786410 HQA786410:HQC786410 HZW786410:HZY786410 IJS786410:IJU786410 ITO786410:ITQ786410 JDK786410:JDM786410 JNG786410:JNI786410 JXC786410:JXE786410 KGY786410:KHA786410 KQU786410:KQW786410 LAQ786410:LAS786410 LKM786410:LKO786410 LUI786410:LUK786410 MEE786410:MEG786410 MOA786410:MOC786410 MXW786410:MXY786410 NHS786410:NHU786410 NRO786410:NRQ786410 OBK786410:OBM786410 OLG786410:OLI786410 OVC786410:OVE786410 PEY786410:PFA786410 POU786410:POW786410 PYQ786410:PYS786410 QIM786410:QIO786410 QSI786410:QSK786410 RCE786410:RCG786410 RMA786410:RMC786410 RVW786410:RVY786410 SFS786410:SFU786410 SPO786410:SPQ786410 SZK786410:SZM786410 TJG786410:TJI786410 TTC786410:TTE786410 UCY786410:UDA786410 UMU786410:UMW786410 UWQ786410:UWS786410 VGM786410:VGO786410 VQI786410:VQK786410 WAE786410:WAG786410 WKA786410:WKC786410 WTW786410:WTY786410 HK851946:HM851946 RG851946:RI851946 ABC851946:ABE851946 AKY851946:ALA851946 AUU851946:AUW851946 BEQ851946:BES851946 BOM851946:BOO851946 BYI851946:BYK851946 CIE851946:CIG851946 CSA851946:CSC851946 DBW851946:DBY851946 DLS851946:DLU851946 DVO851946:DVQ851946 EFK851946:EFM851946 EPG851946:EPI851946 EZC851946:EZE851946 FIY851946:FJA851946 FSU851946:FSW851946 GCQ851946:GCS851946 GMM851946:GMO851946 GWI851946:GWK851946 HGE851946:HGG851946 HQA851946:HQC851946 HZW851946:HZY851946 IJS851946:IJU851946 ITO851946:ITQ851946 JDK851946:JDM851946 JNG851946:JNI851946 JXC851946:JXE851946 KGY851946:KHA851946 KQU851946:KQW851946 LAQ851946:LAS851946 LKM851946:LKO851946 LUI851946:LUK851946 MEE851946:MEG851946 MOA851946:MOC851946 MXW851946:MXY851946 NHS851946:NHU851946 NRO851946:NRQ851946 OBK851946:OBM851946 OLG851946:OLI851946 OVC851946:OVE851946 PEY851946:PFA851946 POU851946:POW851946 PYQ851946:PYS851946 QIM851946:QIO851946 QSI851946:QSK851946 RCE851946:RCG851946 RMA851946:RMC851946 RVW851946:RVY851946 SFS851946:SFU851946 SPO851946:SPQ851946 SZK851946:SZM851946 TJG851946:TJI851946 TTC851946:TTE851946 UCY851946:UDA851946 UMU851946:UMW851946 UWQ851946:UWS851946 VGM851946:VGO851946 VQI851946:VQK851946 WAE851946:WAG851946 WKA851946:WKC851946 WTW851946:WTY851946 HK917482:HM917482 RG917482:RI917482 ABC917482:ABE917482 AKY917482:ALA917482 AUU917482:AUW917482 BEQ917482:BES917482 BOM917482:BOO917482 BYI917482:BYK917482 CIE917482:CIG917482 CSA917482:CSC917482 DBW917482:DBY917482 DLS917482:DLU917482 DVO917482:DVQ917482 EFK917482:EFM917482 EPG917482:EPI917482 EZC917482:EZE917482 FIY917482:FJA917482 FSU917482:FSW917482 GCQ917482:GCS917482 GMM917482:GMO917482 GWI917482:GWK917482 HGE917482:HGG917482 HQA917482:HQC917482 HZW917482:HZY917482 IJS917482:IJU917482 ITO917482:ITQ917482 JDK917482:JDM917482 JNG917482:JNI917482 JXC917482:JXE917482 KGY917482:KHA917482 KQU917482:KQW917482 LAQ917482:LAS917482 LKM917482:LKO917482 LUI917482:LUK917482 MEE917482:MEG917482 MOA917482:MOC917482 MXW917482:MXY917482 NHS917482:NHU917482 NRO917482:NRQ917482 OBK917482:OBM917482 OLG917482:OLI917482 OVC917482:OVE917482 PEY917482:PFA917482 POU917482:POW917482 PYQ917482:PYS917482 QIM917482:QIO917482 QSI917482:QSK917482 RCE917482:RCG917482 RMA917482:RMC917482 RVW917482:RVY917482 SFS917482:SFU917482 SPO917482:SPQ917482 SZK917482:SZM917482 TJG917482:TJI917482 TTC917482:TTE917482 UCY917482:UDA917482 UMU917482:UMW917482 UWQ917482:UWS917482 VGM917482:VGO917482 VQI917482:VQK917482 WAE917482:WAG917482 WKA917482:WKC917482 WTW917482:WTY917482 HK983018:HM983018 RG983018:RI983018 ABC983018:ABE983018 AKY983018:ALA983018 AUU983018:AUW983018 BEQ983018:BES983018 BOM983018:BOO983018 BYI983018:BYK983018 CIE983018:CIG983018 CSA983018:CSC983018 DBW983018:DBY983018 DLS983018:DLU983018 DVO983018:DVQ983018 EFK983018:EFM983018 EPG983018:EPI983018 EZC983018:EZE983018 FIY983018:FJA983018 FSU983018:FSW983018 GCQ983018:GCS983018 GMM983018:GMO983018 GWI983018:GWK983018 HGE983018:HGG983018 HQA983018:HQC983018 HZW983018:HZY983018 IJS983018:IJU983018 ITO983018:ITQ983018 JDK983018:JDM983018 JNG983018:JNI983018 JXC983018:JXE983018 KGY983018:KHA983018 KQU983018:KQW983018 LAQ983018:LAS983018 LKM983018:LKO983018 LUI983018:LUK983018 MEE983018:MEG983018 MOA983018:MOC983018 MXW983018:MXY983018 NHS983018:NHU983018 NRO983018:NRQ983018 OBK983018:OBM983018 OLG983018:OLI983018 OVC983018:OVE983018 PEY983018:PFA983018 POU983018:POW983018 PYQ983018:PYS983018 QIM983018:QIO983018 QSI983018:QSK983018 RCE983018:RCG983018 RMA983018:RMC983018 RVW983018:RVY983018 SFS983018:SFU983018 SPO983018:SPQ983018 SZK983018:SZM983018 TJG983018:TJI983018 TTC983018:TTE983018 UCY983018:UDA983018 UMU983018:UMW983018 UWQ983018:UWS983018 VGM983018:VGO983018 VQI983018:VQK983018 WAE983018:WAG983018 F65512 F131048 F196584 F262120 F327656 F393192 F458728 F524264 F589800 F655336 F720872 F786408 F851944 F917480 F983016 G3:L4 G65514:M65514 G131050:M131050 G196586:M196586 G262122:M262122 G327658:M327658 G393194:M393194 G458730:M458730 G524266:M524266 G589802:M589802 G655338:M655338 G720874:M720874 G786410:M786410 G851946:M851946 G917482:M917482 G983018:M983018 N3:Q4"/>
  </dataValidations>
  <pageMargins left="0.25" right="0.25"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Cz. 1</vt:lpstr>
      <vt:lpstr>IAS_Wroclaw</vt:lpstr>
      <vt:lpstr>IAS_Zielona_Gora</vt:lpstr>
      <vt:lpstr>IAS_Opole</vt:lpstr>
      <vt:lpstr>IAS_Katowice</vt:lpstr>
      <vt:lpstr>IAS_Poznan</vt:lpstr>
      <vt:lpstr>IAS_Szczecin</vt:lpstr>
      <vt:lpstr>'Cz. 1'!Obszar_wydruku</vt:lpstr>
      <vt:lpstr>IAS_Katowice!Obszar_wydruku</vt:lpstr>
      <vt:lpstr>IAS_Opole!Obszar_wydruku</vt:lpstr>
      <vt:lpstr>IAS_Poznan!Obszar_wydruku</vt:lpstr>
      <vt:lpstr>IAS_Szczecin!Obszar_wydruku</vt:lpstr>
      <vt:lpstr>IAS_Wroclaw!Obszar_wydruku</vt:lpstr>
      <vt:lpstr>IAS_Zielona_Gora!Obszar_wydruku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2019-09-03T11:11:54Z</cp:lastPrinted>
  <dcterms:created xsi:type="dcterms:W3CDTF">2017-04-25T10:39:45Z</dcterms:created>
  <dcterms:modified xsi:type="dcterms:W3CDTF">2019-09-03T11:14:42Z</dcterms:modified>
</cp:coreProperties>
</file>