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W:\IZPL\ILZ1\2019\PRZETARGI\PROCEDURA  -ILZ-01\ZKP_20_2019_Prenumerata_prasy_papierowej\SIWZ z załącznikami\"/>
    </mc:Choice>
  </mc:AlternateContent>
  <bookViews>
    <workbookView xWindow="0" yWindow="0" windowWidth="21600" windowHeight="9600" tabRatio="882" activeTab="5"/>
  </bookViews>
  <sheets>
    <sheet name="Cz. 3" sheetId="4" r:id="rId1"/>
    <sheet name="IAS_Lublin" sheetId="1" r:id="rId2"/>
    <sheet name="IAS_Krakow" sheetId="19" r:id="rId3"/>
    <sheet name="IAS_Rzeszow" sheetId="16" r:id="rId4"/>
    <sheet name="IAS_Bialystok" sheetId="15" r:id="rId5"/>
    <sheet name="IAS_Olsztyn" sheetId="11" r:id="rId6"/>
  </sheets>
  <definedNames>
    <definedName name="_xlnm.Print_Area" localSheetId="0">'Cz. 3'!$A$1:$L$96</definedName>
    <definedName name="_xlnm.Print_Area" localSheetId="4">IAS_Bialystok!$A$1:$J$96</definedName>
    <definedName name="_xlnm.Print_Area" localSheetId="2">IAS_Krakow!$A$1:$H$96</definedName>
    <definedName name="_xlnm.Print_Area" localSheetId="5">IAS_Olsztyn!$A$1:$P$96</definedName>
    <definedName name="_xlnm.Print_Area" localSheetId="3">IAS_Rzeszow!$A$1:$V$97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1" l="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4" i="11"/>
  <c r="AG93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G91" i="4" l="1"/>
  <c r="I93" i="11"/>
  <c r="J93" i="11"/>
  <c r="K93" i="11"/>
  <c r="L93" i="11"/>
  <c r="M93" i="11"/>
  <c r="N93" i="11"/>
  <c r="O93" i="11"/>
  <c r="H93" i="11"/>
  <c r="G93" i="11"/>
  <c r="K91" i="4"/>
  <c r="K92" i="4"/>
  <c r="G93" i="15"/>
  <c r="H93" i="15"/>
  <c r="I93" i="15"/>
  <c r="F91" i="15"/>
  <c r="J91" i="4" s="1"/>
  <c r="F92" i="15"/>
  <c r="J92" i="4" s="1"/>
  <c r="H93" i="16"/>
  <c r="I93" i="16"/>
  <c r="J93" i="16"/>
  <c r="K93" i="16"/>
  <c r="L93" i="16"/>
  <c r="M93" i="16"/>
  <c r="N93" i="16"/>
  <c r="O93" i="16"/>
  <c r="P93" i="16"/>
  <c r="Q93" i="16"/>
  <c r="R93" i="16"/>
  <c r="S93" i="16"/>
  <c r="T93" i="16"/>
  <c r="G93" i="16"/>
  <c r="F91" i="16"/>
  <c r="I91" i="4" s="1"/>
  <c r="F92" i="16"/>
  <c r="I92" i="4" s="1"/>
  <c r="G93" i="19"/>
  <c r="F91" i="19"/>
  <c r="H91" i="4" s="1"/>
  <c r="F92" i="19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H93" i="1"/>
  <c r="G93" i="1"/>
  <c r="G92" i="4"/>
  <c r="J93" i="15" l="1"/>
  <c r="P93" i="11"/>
  <c r="H92" i="4"/>
  <c r="F35" i="15" l="1"/>
  <c r="U93" i="16" l="1"/>
  <c r="AH93" i="1" l="1"/>
  <c r="F4" i="1" l="1"/>
  <c r="G90" i="4" l="1"/>
  <c r="F93" i="1"/>
  <c r="F5" i="15" l="1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4" i="15"/>
  <c r="F93" i="15" l="1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1" i="4"/>
  <c r="K82" i="4"/>
  <c r="K83" i="4"/>
  <c r="K84" i="4"/>
  <c r="K85" i="4"/>
  <c r="K86" i="4"/>
  <c r="K87" i="4"/>
  <c r="K88" i="4"/>
  <c r="K89" i="4"/>
  <c r="F93" i="11"/>
  <c r="J5" i="4"/>
  <c r="J7" i="4"/>
  <c r="J8" i="4"/>
  <c r="J9" i="4"/>
  <c r="J11" i="4"/>
  <c r="J12" i="4"/>
  <c r="J13" i="4"/>
  <c r="J14" i="4"/>
  <c r="J15" i="4"/>
  <c r="J16" i="4"/>
  <c r="J17" i="4"/>
  <c r="J18" i="4"/>
  <c r="J20" i="4"/>
  <c r="J21" i="4"/>
  <c r="J22" i="4"/>
  <c r="J23" i="4"/>
  <c r="J24" i="4"/>
  <c r="J27" i="4"/>
  <c r="J28" i="4"/>
  <c r="J29" i="4"/>
  <c r="J30" i="4"/>
  <c r="J31" i="4"/>
  <c r="J32" i="4"/>
  <c r="J33" i="4"/>
  <c r="J35" i="4"/>
  <c r="J36" i="4"/>
  <c r="J37" i="4"/>
  <c r="J39" i="4"/>
  <c r="J40" i="4"/>
  <c r="J41" i="4"/>
  <c r="J42" i="4"/>
  <c r="J43" i="4"/>
  <c r="J45" i="4"/>
  <c r="J46" i="4"/>
  <c r="J47" i="4"/>
  <c r="J48" i="4"/>
  <c r="J49" i="4"/>
  <c r="J50" i="4"/>
  <c r="J51" i="4"/>
  <c r="J52" i="4"/>
  <c r="J53" i="4"/>
  <c r="J54" i="4"/>
  <c r="J56" i="4"/>
  <c r="J57" i="4"/>
  <c r="J58" i="4"/>
  <c r="J59" i="4"/>
  <c r="J61" i="4"/>
  <c r="J62" i="4"/>
  <c r="J63" i="4"/>
  <c r="J64" i="4"/>
  <c r="J65" i="4"/>
  <c r="J68" i="4"/>
  <c r="J69" i="4"/>
  <c r="J70" i="4"/>
  <c r="J71" i="4"/>
  <c r="J72" i="4"/>
  <c r="J74" i="4"/>
  <c r="J75" i="4"/>
  <c r="J76" i="4"/>
  <c r="J77" i="4"/>
  <c r="J78" i="4"/>
  <c r="J79" i="4"/>
  <c r="J82" i="4"/>
  <c r="J83" i="4"/>
  <c r="J84" i="4"/>
  <c r="J85" i="4"/>
  <c r="J86" i="4"/>
  <c r="J87" i="4"/>
  <c r="J88" i="4"/>
  <c r="J89" i="4"/>
  <c r="F5" i="16"/>
  <c r="I5" i="4" s="1"/>
  <c r="F6" i="16"/>
  <c r="I6" i="4" s="1"/>
  <c r="F7" i="16"/>
  <c r="I7" i="4" s="1"/>
  <c r="F8" i="16"/>
  <c r="I8" i="4" s="1"/>
  <c r="F9" i="16"/>
  <c r="I9" i="4" s="1"/>
  <c r="F10" i="16"/>
  <c r="I10" i="4" s="1"/>
  <c r="F11" i="16"/>
  <c r="I11" i="4" s="1"/>
  <c r="F12" i="16"/>
  <c r="I12" i="4" s="1"/>
  <c r="F13" i="16"/>
  <c r="I13" i="4" s="1"/>
  <c r="F14" i="16"/>
  <c r="I14" i="4" s="1"/>
  <c r="F15" i="16"/>
  <c r="I15" i="4" s="1"/>
  <c r="F16" i="16"/>
  <c r="I16" i="4" s="1"/>
  <c r="F17" i="16"/>
  <c r="I17" i="4" s="1"/>
  <c r="F18" i="16"/>
  <c r="I18" i="4" s="1"/>
  <c r="F19" i="16"/>
  <c r="I19" i="4" s="1"/>
  <c r="F20" i="16"/>
  <c r="I20" i="4" s="1"/>
  <c r="F21" i="16"/>
  <c r="I21" i="4" s="1"/>
  <c r="F22" i="16"/>
  <c r="I22" i="4" s="1"/>
  <c r="F23" i="16"/>
  <c r="I23" i="4" s="1"/>
  <c r="F24" i="16"/>
  <c r="I24" i="4" s="1"/>
  <c r="F25" i="16"/>
  <c r="I25" i="4" s="1"/>
  <c r="F26" i="16"/>
  <c r="I26" i="4" s="1"/>
  <c r="F27" i="16"/>
  <c r="I27" i="4" s="1"/>
  <c r="F28" i="16"/>
  <c r="I28" i="4" s="1"/>
  <c r="F29" i="16"/>
  <c r="I29" i="4" s="1"/>
  <c r="F30" i="16"/>
  <c r="I30" i="4" s="1"/>
  <c r="F31" i="16"/>
  <c r="I31" i="4" s="1"/>
  <c r="F32" i="16"/>
  <c r="I32" i="4" s="1"/>
  <c r="F33" i="16"/>
  <c r="I33" i="4" s="1"/>
  <c r="F34" i="16"/>
  <c r="I34" i="4" s="1"/>
  <c r="F35" i="16"/>
  <c r="I35" i="4" s="1"/>
  <c r="F36" i="16"/>
  <c r="I36" i="4" s="1"/>
  <c r="F37" i="16"/>
  <c r="I37" i="4" s="1"/>
  <c r="F38" i="16"/>
  <c r="I38" i="4" s="1"/>
  <c r="F39" i="16"/>
  <c r="I39" i="4" s="1"/>
  <c r="F40" i="16"/>
  <c r="I40" i="4" s="1"/>
  <c r="F41" i="16"/>
  <c r="I41" i="4" s="1"/>
  <c r="F42" i="16"/>
  <c r="I42" i="4" s="1"/>
  <c r="F43" i="16"/>
  <c r="I43" i="4" s="1"/>
  <c r="F44" i="16"/>
  <c r="I44" i="4" s="1"/>
  <c r="F45" i="16"/>
  <c r="I45" i="4" s="1"/>
  <c r="F46" i="16"/>
  <c r="I46" i="4" s="1"/>
  <c r="F47" i="16"/>
  <c r="I47" i="4" s="1"/>
  <c r="F48" i="16"/>
  <c r="I48" i="4" s="1"/>
  <c r="F49" i="16"/>
  <c r="I49" i="4" s="1"/>
  <c r="F50" i="16"/>
  <c r="I50" i="4" s="1"/>
  <c r="F51" i="16"/>
  <c r="I51" i="4" s="1"/>
  <c r="F52" i="16"/>
  <c r="I52" i="4" s="1"/>
  <c r="F53" i="16"/>
  <c r="I53" i="4" s="1"/>
  <c r="F54" i="16"/>
  <c r="I54" i="4" s="1"/>
  <c r="F55" i="16"/>
  <c r="I55" i="4" s="1"/>
  <c r="F56" i="16"/>
  <c r="I56" i="4" s="1"/>
  <c r="F57" i="16"/>
  <c r="I57" i="4" s="1"/>
  <c r="F58" i="16"/>
  <c r="I58" i="4" s="1"/>
  <c r="F59" i="16"/>
  <c r="I59" i="4" s="1"/>
  <c r="F60" i="16"/>
  <c r="I60" i="4" s="1"/>
  <c r="F61" i="16"/>
  <c r="I61" i="4" s="1"/>
  <c r="F62" i="16"/>
  <c r="I62" i="4" s="1"/>
  <c r="F63" i="16"/>
  <c r="I63" i="4" s="1"/>
  <c r="F64" i="16"/>
  <c r="I64" i="4" s="1"/>
  <c r="F65" i="16"/>
  <c r="I65" i="4" s="1"/>
  <c r="F66" i="16"/>
  <c r="I66" i="4" s="1"/>
  <c r="F67" i="16"/>
  <c r="I67" i="4" s="1"/>
  <c r="F68" i="16"/>
  <c r="I68" i="4" s="1"/>
  <c r="F69" i="16"/>
  <c r="I69" i="4" s="1"/>
  <c r="F70" i="16"/>
  <c r="I70" i="4" s="1"/>
  <c r="F71" i="16"/>
  <c r="I71" i="4" s="1"/>
  <c r="F72" i="16"/>
  <c r="I72" i="4" s="1"/>
  <c r="F73" i="16"/>
  <c r="I73" i="4" s="1"/>
  <c r="F74" i="16"/>
  <c r="I74" i="4" s="1"/>
  <c r="F75" i="16"/>
  <c r="I75" i="4" s="1"/>
  <c r="F76" i="16"/>
  <c r="I76" i="4" s="1"/>
  <c r="F77" i="16"/>
  <c r="I77" i="4" s="1"/>
  <c r="F78" i="16"/>
  <c r="I78" i="4" s="1"/>
  <c r="F79" i="16"/>
  <c r="I79" i="4" s="1"/>
  <c r="F80" i="16"/>
  <c r="I80" i="4" s="1"/>
  <c r="F81" i="16"/>
  <c r="I81" i="4" s="1"/>
  <c r="F82" i="16"/>
  <c r="I82" i="4" s="1"/>
  <c r="F83" i="16"/>
  <c r="I83" i="4" s="1"/>
  <c r="F84" i="16"/>
  <c r="I84" i="4" s="1"/>
  <c r="F85" i="16"/>
  <c r="I85" i="4" s="1"/>
  <c r="F86" i="16"/>
  <c r="I86" i="4" s="1"/>
  <c r="F87" i="16"/>
  <c r="I87" i="4" s="1"/>
  <c r="F88" i="16"/>
  <c r="I88" i="4" s="1"/>
  <c r="F89" i="16"/>
  <c r="F90" i="16"/>
  <c r="I90" i="4" s="1"/>
  <c r="F4" i="16"/>
  <c r="I4" i="4" s="1"/>
  <c r="F5" i="19"/>
  <c r="H5" i="4" s="1"/>
  <c r="F6" i="19"/>
  <c r="H6" i="4" s="1"/>
  <c r="F7" i="19"/>
  <c r="H7" i="4" s="1"/>
  <c r="F8" i="19"/>
  <c r="H8" i="4" s="1"/>
  <c r="F9" i="19"/>
  <c r="H9" i="4" s="1"/>
  <c r="F10" i="19"/>
  <c r="H10" i="4" s="1"/>
  <c r="F11" i="19"/>
  <c r="H11" i="4" s="1"/>
  <c r="F12" i="19"/>
  <c r="H12" i="4" s="1"/>
  <c r="F13" i="19"/>
  <c r="H13" i="4" s="1"/>
  <c r="F14" i="19"/>
  <c r="H14" i="4" s="1"/>
  <c r="F15" i="19"/>
  <c r="H15" i="4" s="1"/>
  <c r="F16" i="19"/>
  <c r="H16" i="4" s="1"/>
  <c r="F17" i="19"/>
  <c r="H17" i="4" s="1"/>
  <c r="F18" i="19"/>
  <c r="H18" i="4" s="1"/>
  <c r="F19" i="19"/>
  <c r="H19" i="4" s="1"/>
  <c r="F20" i="19"/>
  <c r="H20" i="4" s="1"/>
  <c r="F21" i="19"/>
  <c r="H21" i="4" s="1"/>
  <c r="F22" i="19"/>
  <c r="H22" i="4" s="1"/>
  <c r="F23" i="19"/>
  <c r="H23" i="4" s="1"/>
  <c r="F24" i="19"/>
  <c r="H24" i="4" s="1"/>
  <c r="F25" i="19"/>
  <c r="H25" i="4" s="1"/>
  <c r="F26" i="19"/>
  <c r="H26" i="4" s="1"/>
  <c r="F27" i="19"/>
  <c r="H27" i="4" s="1"/>
  <c r="F28" i="19"/>
  <c r="H28" i="4" s="1"/>
  <c r="F29" i="19"/>
  <c r="H29" i="4" s="1"/>
  <c r="F30" i="19"/>
  <c r="H30" i="4" s="1"/>
  <c r="F31" i="19"/>
  <c r="H31" i="4" s="1"/>
  <c r="F32" i="19"/>
  <c r="H32" i="4" s="1"/>
  <c r="F33" i="19"/>
  <c r="H33" i="4" s="1"/>
  <c r="F34" i="19"/>
  <c r="H34" i="4" s="1"/>
  <c r="F35" i="19"/>
  <c r="H35" i="4" s="1"/>
  <c r="F36" i="19"/>
  <c r="H36" i="4" s="1"/>
  <c r="F37" i="19"/>
  <c r="H37" i="4" s="1"/>
  <c r="F38" i="19"/>
  <c r="H38" i="4" s="1"/>
  <c r="F39" i="19"/>
  <c r="H39" i="4" s="1"/>
  <c r="F40" i="19"/>
  <c r="H40" i="4" s="1"/>
  <c r="F41" i="19"/>
  <c r="H41" i="4" s="1"/>
  <c r="F42" i="19"/>
  <c r="H42" i="4" s="1"/>
  <c r="F43" i="19"/>
  <c r="H43" i="4" s="1"/>
  <c r="F44" i="19"/>
  <c r="H44" i="4" s="1"/>
  <c r="F45" i="19"/>
  <c r="H45" i="4" s="1"/>
  <c r="F46" i="19"/>
  <c r="H46" i="4" s="1"/>
  <c r="F47" i="19"/>
  <c r="H47" i="4" s="1"/>
  <c r="F48" i="19"/>
  <c r="H48" i="4" s="1"/>
  <c r="F49" i="19"/>
  <c r="H49" i="4" s="1"/>
  <c r="F50" i="19"/>
  <c r="H50" i="4" s="1"/>
  <c r="F51" i="19"/>
  <c r="H51" i="4" s="1"/>
  <c r="F52" i="19"/>
  <c r="H52" i="4" s="1"/>
  <c r="F53" i="19"/>
  <c r="H53" i="4" s="1"/>
  <c r="F54" i="19"/>
  <c r="H54" i="4" s="1"/>
  <c r="F55" i="19"/>
  <c r="H55" i="4" s="1"/>
  <c r="F56" i="19"/>
  <c r="H56" i="4" s="1"/>
  <c r="F57" i="19"/>
  <c r="H57" i="4" s="1"/>
  <c r="F58" i="19"/>
  <c r="H58" i="4" s="1"/>
  <c r="F59" i="19"/>
  <c r="H59" i="4" s="1"/>
  <c r="F60" i="19"/>
  <c r="H60" i="4" s="1"/>
  <c r="F61" i="19"/>
  <c r="H61" i="4" s="1"/>
  <c r="F62" i="19"/>
  <c r="H62" i="4" s="1"/>
  <c r="F63" i="19"/>
  <c r="H63" i="4" s="1"/>
  <c r="F64" i="19"/>
  <c r="H64" i="4" s="1"/>
  <c r="F65" i="19"/>
  <c r="H65" i="4" s="1"/>
  <c r="F66" i="19"/>
  <c r="H66" i="4" s="1"/>
  <c r="F67" i="19"/>
  <c r="H67" i="4" s="1"/>
  <c r="F68" i="19"/>
  <c r="H68" i="4" s="1"/>
  <c r="F69" i="19"/>
  <c r="H69" i="4" s="1"/>
  <c r="F70" i="19"/>
  <c r="H70" i="4" s="1"/>
  <c r="F71" i="19"/>
  <c r="H71" i="4" s="1"/>
  <c r="F72" i="19"/>
  <c r="H72" i="4" s="1"/>
  <c r="F73" i="19"/>
  <c r="H73" i="4" s="1"/>
  <c r="F74" i="19"/>
  <c r="H74" i="4" s="1"/>
  <c r="F75" i="19"/>
  <c r="H75" i="4" s="1"/>
  <c r="F76" i="19"/>
  <c r="H76" i="4" s="1"/>
  <c r="F77" i="19"/>
  <c r="H77" i="4" s="1"/>
  <c r="F78" i="19"/>
  <c r="H78" i="4" s="1"/>
  <c r="F79" i="19"/>
  <c r="H79" i="4" s="1"/>
  <c r="F80" i="19"/>
  <c r="H80" i="4" s="1"/>
  <c r="F81" i="19"/>
  <c r="H81" i="4" s="1"/>
  <c r="F82" i="19"/>
  <c r="H82" i="4" s="1"/>
  <c r="F83" i="19"/>
  <c r="H83" i="4" s="1"/>
  <c r="F84" i="19"/>
  <c r="H84" i="4" s="1"/>
  <c r="F85" i="19"/>
  <c r="H85" i="4" s="1"/>
  <c r="F86" i="19"/>
  <c r="H86" i="4" s="1"/>
  <c r="F87" i="19"/>
  <c r="H87" i="4" s="1"/>
  <c r="F88" i="19"/>
  <c r="H88" i="4" s="1"/>
  <c r="F89" i="19"/>
  <c r="F90" i="19"/>
  <c r="H90" i="4" s="1"/>
  <c r="F4" i="19"/>
  <c r="G7" i="4"/>
  <c r="G9" i="4"/>
  <c r="G11" i="4"/>
  <c r="G14" i="4"/>
  <c r="G15" i="4"/>
  <c r="G17" i="4"/>
  <c r="G18" i="4"/>
  <c r="G20" i="4"/>
  <c r="G23" i="4"/>
  <c r="G24" i="4"/>
  <c r="G26" i="4"/>
  <c r="G27" i="4"/>
  <c r="G29" i="4"/>
  <c r="G30" i="4"/>
  <c r="G32" i="4"/>
  <c r="G33" i="4"/>
  <c r="G34" i="4"/>
  <c r="G35" i="4"/>
  <c r="G36" i="4"/>
  <c r="G37" i="4"/>
  <c r="G39" i="4"/>
  <c r="G40" i="4"/>
  <c r="G42" i="4"/>
  <c r="G43" i="4"/>
  <c r="G45" i="4"/>
  <c r="G47" i="4"/>
  <c r="G48" i="4"/>
  <c r="G49" i="4"/>
  <c r="G50" i="4"/>
  <c r="G51" i="4"/>
  <c r="G53" i="4"/>
  <c r="G54" i="4"/>
  <c r="G56" i="4"/>
  <c r="G59" i="4"/>
  <c r="G61" i="4"/>
  <c r="G63" i="4"/>
  <c r="G64" i="4"/>
  <c r="G65" i="4"/>
  <c r="G67" i="4"/>
  <c r="G70" i="4"/>
  <c r="G71" i="4"/>
  <c r="G72" i="4"/>
  <c r="G74" i="4"/>
  <c r="G75" i="4"/>
  <c r="G77" i="4"/>
  <c r="G78" i="4"/>
  <c r="G79" i="4"/>
  <c r="G81" i="4"/>
  <c r="G82" i="4"/>
  <c r="G85" i="4"/>
  <c r="G86" i="4"/>
  <c r="G87" i="4"/>
  <c r="K58" i="4"/>
  <c r="K80" i="4"/>
  <c r="J6" i="4"/>
  <c r="J10" i="4"/>
  <c r="J19" i="4"/>
  <c r="J25" i="4"/>
  <c r="J26" i="4"/>
  <c r="J34" i="4"/>
  <c r="J38" i="4"/>
  <c r="J44" i="4"/>
  <c r="J55" i="4"/>
  <c r="J60" i="4"/>
  <c r="J66" i="4"/>
  <c r="J67" i="4"/>
  <c r="J73" i="4"/>
  <c r="J80" i="4"/>
  <c r="J81" i="4"/>
  <c r="J90" i="4"/>
  <c r="G5" i="4"/>
  <c r="G6" i="4"/>
  <c r="G8" i="4"/>
  <c r="G10" i="4"/>
  <c r="G12" i="4"/>
  <c r="G13" i="4"/>
  <c r="G16" i="4"/>
  <c r="G19" i="4"/>
  <c r="G21" i="4"/>
  <c r="G22" i="4"/>
  <c r="G25" i="4"/>
  <c r="G28" i="4"/>
  <c r="G31" i="4"/>
  <c r="G38" i="4"/>
  <c r="G41" i="4"/>
  <c r="G44" i="4"/>
  <c r="G46" i="4"/>
  <c r="G52" i="4"/>
  <c r="G55" i="4"/>
  <c r="G57" i="4"/>
  <c r="G58" i="4"/>
  <c r="G60" i="4"/>
  <c r="G62" i="4"/>
  <c r="G66" i="4"/>
  <c r="G68" i="4"/>
  <c r="G69" i="4"/>
  <c r="G73" i="4"/>
  <c r="G76" i="4"/>
  <c r="G80" i="4"/>
  <c r="G83" i="4"/>
  <c r="G84" i="4"/>
  <c r="G88" i="4"/>
  <c r="G89" i="4"/>
  <c r="G4" i="4"/>
  <c r="K90" i="4" l="1"/>
  <c r="F6" i="4"/>
  <c r="F7" i="4"/>
  <c r="H89" i="4"/>
  <c r="F93" i="19"/>
  <c r="I89" i="4"/>
  <c r="F93" i="16"/>
  <c r="G93" i="4"/>
  <c r="H4" i="4"/>
  <c r="K4" i="4"/>
  <c r="F18" i="4"/>
  <c r="F15" i="4"/>
  <c r="F11" i="4"/>
  <c r="F12" i="4"/>
  <c r="F5" i="4"/>
  <c r="F8" i="4"/>
  <c r="J4" i="4"/>
  <c r="J93" i="4" s="1"/>
  <c r="F19" i="4"/>
  <c r="F16" i="4"/>
  <c r="F13" i="4"/>
  <c r="F10" i="4"/>
  <c r="F17" i="4"/>
  <c r="F14" i="4"/>
  <c r="F9" i="4"/>
  <c r="K93" i="4" l="1"/>
  <c r="I93" i="4"/>
  <c r="H93" i="4"/>
  <c r="F4" i="4"/>
  <c r="F20" i="4" l="1"/>
  <c r="F21" i="4" l="1"/>
  <c r="F23" i="4" l="1"/>
  <c r="F22" i="4"/>
  <c r="F24" i="4" l="1"/>
  <c r="F25" i="4" l="1"/>
  <c r="F26" i="4"/>
  <c r="F27" i="4" l="1"/>
  <c r="F28" i="4" l="1"/>
  <c r="F29" i="4" l="1"/>
  <c r="F30" i="4" l="1"/>
  <c r="F31" i="4" l="1"/>
  <c r="F32" i="4" l="1"/>
  <c r="F33" i="4" l="1"/>
  <c r="F34" i="4" l="1"/>
  <c r="F35" i="4" l="1"/>
  <c r="F36" i="4" l="1"/>
  <c r="F37" i="4" l="1"/>
  <c r="F38" i="4" l="1"/>
  <c r="F39" i="4"/>
  <c r="F40" i="4" l="1"/>
  <c r="F41" i="4" l="1"/>
  <c r="F42" i="4" l="1"/>
  <c r="F43" i="4" l="1"/>
  <c r="F44" i="4" l="1"/>
  <c r="F45" i="4" l="1"/>
  <c r="F46" i="4" l="1"/>
  <c r="F47" i="4" l="1"/>
  <c r="F48" i="4" l="1"/>
  <c r="F49" i="4"/>
  <c r="F50" i="4" l="1"/>
  <c r="F51" i="4" l="1"/>
  <c r="F52" i="4" l="1"/>
  <c r="F53" i="4"/>
  <c r="F55" i="4" l="1"/>
  <c r="F54" i="4"/>
  <c r="F56" i="4" l="1"/>
  <c r="F58" i="4" l="1"/>
  <c r="F57" i="4"/>
  <c r="F59" i="4" l="1"/>
  <c r="F60" i="4" l="1"/>
  <c r="F61" i="4" l="1"/>
  <c r="F62" i="4" l="1"/>
  <c r="F63" i="4" l="1"/>
  <c r="F64" i="4" l="1"/>
  <c r="F65" i="4" l="1"/>
  <c r="F66" i="4" l="1"/>
  <c r="F67" i="4"/>
  <c r="F68" i="4" l="1"/>
  <c r="F69" i="4" l="1"/>
  <c r="F70" i="4" l="1"/>
  <c r="F72" i="4" l="1"/>
  <c r="F71" i="4"/>
  <c r="F73" i="4" l="1"/>
  <c r="F74" i="4" l="1"/>
  <c r="F76" i="4" l="1"/>
  <c r="F75" i="4"/>
  <c r="F77" i="4" l="1"/>
  <c r="F78" i="4" l="1"/>
  <c r="F79" i="4"/>
  <c r="F80" i="4" l="1"/>
  <c r="F81" i="4" l="1"/>
  <c r="F82" i="4"/>
  <c r="F83" i="4" l="1"/>
  <c r="F84" i="4" l="1"/>
  <c r="F85" i="4" l="1"/>
  <c r="F86" i="4" l="1"/>
  <c r="F87" i="4" l="1"/>
  <c r="F88" i="4" l="1"/>
  <c r="F89" i="4" l="1"/>
  <c r="F90" i="4"/>
  <c r="F91" i="4"/>
  <c r="F92" i="4" l="1"/>
  <c r="L93" i="4" l="1"/>
  <c r="F93" i="4"/>
</calcChain>
</file>

<file path=xl/sharedStrings.xml><?xml version="1.0" encoding="utf-8"?>
<sst xmlns="http://schemas.openxmlformats.org/spreadsheetml/2006/main" count="1742" uniqueCount="327">
  <si>
    <t>Lp.</t>
  </si>
  <si>
    <t>Tytuł</t>
  </si>
  <si>
    <t>Nr ISSN</t>
  </si>
  <si>
    <t>Nr ISBN</t>
  </si>
  <si>
    <t>Wydawnictwo</t>
  </si>
  <si>
    <t>Aktualności BHP</t>
  </si>
  <si>
    <t>2080-072X</t>
  </si>
  <si>
    <t>Wiedza i praktyka</t>
  </si>
  <si>
    <t>Aktualności Kadrowe</t>
  </si>
  <si>
    <t>Atest - Ochrona Pracy</t>
  </si>
  <si>
    <t>1230-4700</t>
  </si>
  <si>
    <t>BHP w Firmie - aktualizacje</t>
  </si>
  <si>
    <t>978-83-7677-235-6</t>
  </si>
  <si>
    <t>INFO-EKSPERT sp. z o. o.</t>
  </si>
  <si>
    <t>Biuletyn Informacyjny dla Służb Ekonomiczno-Finansowych z dodatkiem Serwis Podatkowy</t>
  </si>
  <si>
    <t>1231-0395
(1426-3408)</t>
  </si>
  <si>
    <t>INFOR PL SA</t>
  </si>
  <si>
    <t>Ceny, Zamawianie, Kosztorysowanie Robót Budowlanych</t>
  </si>
  <si>
    <t>978-83-7165-898-3</t>
  </si>
  <si>
    <t>WACETOB sp. z o. o.</t>
  </si>
  <si>
    <t>Computerworld</t>
  </si>
  <si>
    <t>0867-2334</t>
  </si>
  <si>
    <t>Doradztwo Podatkowe Biuletyn Instytutu Studiów Podatkowych</t>
  </si>
  <si>
    <t>1427-2008</t>
  </si>
  <si>
    <t xml:space="preserve">Instytut Studiów Podatkowych Modzelewski i Wspólnicy sp. z o. o. </t>
  </si>
  <si>
    <t>Dziennik Gazeta Prawna wersja Standard</t>
  </si>
  <si>
    <t>2080-6744</t>
  </si>
  <si>
    <t>INFOR Biznes sp. z o. o.</t>
  </si>
  <si>
    <t>Finanse Publiczne</t>
  </si>
  <si>
    <t>1896-5717</t>
  </si>
  <si>
    <t>Presscom sp. z o. o.</t>
  </si>
  <si>
    <t>Gazeta Podatkowa</t>
  </si>
  <si>
    <t>1731-9447</t>
  </si>
  <si>
    <t>Gofin Wydawnictwo Podatkowe</t>
  </si>
  <si>
    <t xml:space="preserve">Gazeta Wyborcza </t>
  </si>
  <si>
    <t>0860-908X</t>
  </si>
  <si>
    <t>Agora S.A.</t>
  </si>
  <si>
    <t>IT Professional</t>
  </si>
  <si>
    <t>2083-9588</t>
  </si>
  <si>
    <t>IT w Administracji</t>
  </si>
  <si>
    <t>1898-3227</t>
  </si>
  <si>
    <t>Kadry i Płace w Administracji</t>
  </si>
  <si>
    <t>2080-4520</t>
  </si>
  <si>
    <t>1231-2517</t>
  </si>
  <si>
    <t>Sekocenbud</t>
  </si>
  <si>
    <t>Kontrola Państwowa</t>
  </si>
  <si>
    <t>0452-5027</t>
  </si>
  <si>
    <t>Linux Magazine DVD</t>
  </si>
  <si>
    <t>1732-1263</t>
  </si>
  <si>
    <t>C.H. Beck sp. z o. o.</t>
  </si>
  <si>
    <t>Monitor Zamówien Publicznych</t>
  </si>
  <si>
    <t>1733-4837</t>
  </si>
  <si>
    <t>Orzecznictwo NSA i WSA</t>
  </si>
  <si>
    <t>1732-8357</t>
  </si>
  <si>
    <t>Orzecznictwo Sądów Polskich</t>
  </si>
  <si>
    <t>0867-1850</t>
  </si>
  <si>
    <t>Płace w firmie (wersja podstawowa)</t>
  </si>
  <si>
    <t>978-83-269-2732-4</t>
  </si>
  <si>
    <t>Podatki - ujednolicone przepisy</t>
  </si>
  <si>
    <t>Legis</t>
  </si>
  <si>
    <t>Podatki - ujednolicone przepisy - styczeń</t>
  </si>
  <si>
    <t>Pojazdy Samochodowe Wartości Rynkowe cz. A - całość (prenumerata na 12 miesięcy)</t>
  </si>
  <si>
    <t>1231-0239</t>
  </si>
  <si>
    <t>Pojazdy Samochodowe Wartości Rynkowe cz. A - styczeń</t>
  </si>
  <si>
    <t>Pojazdy Samochodowe Wartości Rynkowe cz. A - marzec</t>
  </si>
  <si>
    <t>Pojazdy Samochodowe Wartości Rynkowe cz. A - kwiecień</t>
  </si>
  <si>
    <t>Pojazdy Samochodowe Wartości Rynkowe cz. A - czerwiec</t>
  </si>
  <si>
    <t>Pojazdy Samochodowe Wartości Rynkowe cz. A - lipiec</t>
  </si>
  <si>
    <t>Pojazdy Samochodowe Wartości Rynkowe cz. A - wrzesień</t>
  </si>
  <si>
    <t>Pojazdy Samochodowe Wartości Rynkowe cz. A - październik</t>
  </si>
  <si>
    <t>Pojazdy Samochodowe Wartości Rynkowe cz. A - grudzień</t>
  </si>
  <si>
    <t>Pojazdy Samochodowe Wartości Rynkowe cz. B - całość (prenumerata na 12 miesięcy)</t>
  </si>
  <si>
    <t>1231-0247</t>
  </si>
  <si>
    <t>Pojazdy Samochodowe Wartości Rynkowe cz. B - styczeń</t>
  </si>
  <si>
    <t>Pojazdy Samochodowe Wartości Rynkowe cz. B - marzec</t>
  </si>
  <si>
    <t>Pojazdy Samochodowe Wartości Rynkowe cz. B - kwiecień</t>
  </si>
  <si>
    <t>Pojazdy Samochodowe Wartości Rynkowe cz. B - czerwiec</t>
  </si>
  <si>
    <t>Pojazdy Samochodowe Wartości Rynkowe cz. B - lipiec</t>
  </si>
  <si>
    <t>Pojazdy Samochodowe Wartości Rynkowe cz. B - wrzesień</t>
  </si>
  <si>
    <t>Pojazdy Samochodowe Wartości Rynkowe cz. B - październik</t>
  </si>
  <si>
    <t>Pojazdy Samochodowe Wartości Rynkowe cz. B - grudzień</t>
  </si>
  <si>
    <t>Poradnik Gazety Prawnej</t>
  </si>
  <si>
    <t>1234-5695</t>
  </si>
  <si>
    <t>Poradnik Rachunkowości Budżetowej</t>
  </si>
  <si>
    <t>1897-0583</t>
  </si>
  <si>
    <t>Poradnik VAT</t>
  </si>
  <si>
    <t>1429-3978</t>
  </si>
  <si>
    <t>Prawo Pomocy Publicznej</t>
  </si>
  <si>
    <t>1897-0230</t>
  </si>
  <si>
    <t>Przegląd Orzecznictwa Podatkowego</t>
  </si>
  <si>
    <t>1230-5065</t>
  </si>
  <si>
    <t>Dom Organizatora</t>
  </si>
  <si>
    <t>Przegląd Podatkowy</t>
  </si>
  <si>
    <t>0867-7514</t>
  </si>
  <si>
    <t>Przegląd Podatku Dochodowego</t>
  </si>
  <si>
    <t>1429-3986</t>
  </si>
  <si>
    <t>Przegląd Pożarniczy</t>
  </si>
  <si>
    <t>0137-8910</t>
  </si>
  <si>
    <t>Przegląd Prawa Egzekucyjnego</t>
  </si>
  <si>
    <t>1731-030X</t>
  </si>
  <si>
    <t>Przetargi Publiczne</t>
  </si>
  <si>
    <t>1895-0825</t>
  </si>
  <si>
    <t>Rachunkowość</t>
  </si>
  <si>
    <t>0481-5475</t>
  </si>
  <si>
    <t xml:space="preserve">Stowarzyszenie Księgowych w Polsce </t>
  </si>
  <si>
    <t>Rachunkowość Budżetowa</t>
  </si>
  <si>
    <t>1428-8176</t>
  </si>
  <si>
    <t>Rachunkowość Budżetowa w Praktyce - aktualizacje</t>
  </si>
  <si>
    <t>Rzeczpospolita - wersja Standard</t>
  </si>
  <si>
    <t>0208-9130</t>
  </si>
  <si>
    <t>Gremi Business Communication sp. z o. o.</t>
  </si>
  <si>
    <t>Serwis Prawno-Pracowniczy</t>
  </si>
  <si>
    <t>1234-8325</t>
  </si>
  <si>
    <t>Teczka Specjalisty BHP - aktualizacje</t>
  </si>
  <si>
    <t>Ubezpieczenia i Prawo Pracy</t>
  </si>
  <si>
    <t>1507-6962</t>
  </si>
  <si>
    <t>Ubezpieczenia Społeczne w Praktyce - aktualizacje</t>
  </si>
  <si>
    <t>Wiedza Obronna</t>
  </si>
  <si>
    <t>0209-0031</t>
  </si>
  <si>
    <t>Zamówienia Publiczne - Doradca</t>
  </si>
  <si>
    <t>1428-3530</t>
  </si>
  <si>
    <t>Zamówienia Publiczne w Pytanich i Odpowiedziach</t>
  </si>
  <si>
    <t>1897-3272</t>
  </si>
  <si>
    <t>Wiedza i Praktyka</t>
  </si>
  <si>
    <t>Wydawnictwo Podatkowe GOFIN sp. z o. o.</t>
  </si>
  <si>
    <t>Zeszyty Naukowe Sądownictwa Administracyjnego</t>
  </si>
  <si>
    <t>1734-803X</t>
  </si>
  <si>
    <t>Monitor Prawa Celnego i Podatkowego</t>
  </si>
  <si>
    <t>1732-5544</t>
  </si>
  <si>
    <t>Wydawnictwo BW Jan Brodziński</t>
  </si>
  <si>
    <t>Wydawnictwo SIGMA-NOT Sp. z o.o.</t>
  </si>
  <si>
    <t>Wydawnictwo Podatkowe GOFIN sp. z o.o.</t>
  </si>
  <si>
    <t>International Data Group Poland</t>
  </si>
  <si>
    <t>PRESSCOM Sp. z o.o.</t>
  </si>
  <si>
    <t>Najwyższa Izba Kontroli</t>
  </si>
  <si>
    <t>Linux New Media Polska Sp. z o. o.</t>
  </si>
  <si>
    <t>Naczelny Sąd Administracyjny</t>
  </si>
  <si>
    <t>Wolters Kluwer Polska SA</t>
  </si>
  <si>
    <t>Wydawnictwo Wiedza i Praktyka</t>
  </si>
  <si>
    <t>Wydawnictwo Taxpress</t>
  </si>
  <si>
    <t>Komendant Główny PSP</t>
  </si>
  <si>
    <t>Wiedza i Praktyka Sp. z o.o.</t>
  </si>
  <si>
    <t>Towarzystwo Wiedzy Obronnej</t>
  </si>
  <si>
    <t xml:space="preserve">„Publicus” sp. z o.o. 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</si>
  <si>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</si>
  <si>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</si>
  <si>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</si>
  <si>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</si>
  <si>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</si>
  <si>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</si>
  <si>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</si>
  <si>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</si>
  <si>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</si>
  <si>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</si>
  <si>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</si>
  <si>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</si>
  <si>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</si>
  <si>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</si>
  <si>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</si>
  <si>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</si>
  <si>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</si>
  <si>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</si>
  <si>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</si>
  <si>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</si>
  <si>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</si>
  <si>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</si>
  <si>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0671</t>
  </si>
  <si>
    <t>Urząd Skarbowy w Białej Podlaskiej</t>
  </si>
  <si>
    <t>Urząd Skarbowy w Biłgoraju</t>
  </si>
  <si>
    <t>Urząd Skarbowy w Chełmie</t>
  </si>
  <si>
    <t>Urząd Skarbowy w Hrubieszowie</t>
  </si>
  <si>
    <t>Urząd Skarbowy w Janowie Lubelskim</t>
  </si>
  <si>
    <t>Urząd Skarbowy w Krasnymstawie</t>
  </si>
  <si>
    <t>Urząd Skarbowy w Kraśniku</t>
  </si>
  <si>
    <t>Urząd Skarbowy w Lubartowie</t>
  </si>
  <si>
    <t>Pierwszy Urząd Skarbowy w Lublinie</t>
  </si>
  <si>
    <t>Drugi Urząd Skarbowy w Lublinie</t>
  </si>
  <si>
    <t>Trzeci Urząd Skarbowy w Lublinie</t>
  </si>
  <si>
    <t>Urząd Skarbowy w Łukowie</t>
  </si>
  <si>
    <t>Urząd Skarbowy w Opolu Lubelskim</t>
  </si>
  <si>
    <t>Urząd Skarbowy w Parczewie</t>
  </si>
  <si>
    <t>Urząd Skarbowy w Puławach</t>
  </si>
  <si>
    <t>Urząd Skarbowy w Radzyniu Podlaskim</t>
  </si>
  <si>
    <t>Urząd Skarbowy w Tomaszowie Lubelskim</t>
  </si>
  <si>
    <t>Urząd Skarbowy we Włodawie</t>
  </si>
  <si>
    <t>Urząd Skarbowy w Zamościu</t>
  </si>
  <si>
    <t>Urząd Skarbowy w Łęcznej</t>
  </si>
  <si>
    <t>Urząd Skarbowy w Rykach</t>
  </si>
  <si>
    <t>Lubelski Urząd Skarbowy w Lublinie</t>
  </si>
  <si>
    <t>1201</t>
  </si>
  <si>
    <t>1801</t>
  </si>
  <si>
    <t>1802</t>
  </si>
  <si>
    <t>1803</t>
  </si>
  <si>
    <t>1805</t>
  </si>
  <si>
    <t>1808</t>
  </si>
  <si>
    <t>1809</t>
  </si>
  <si>
    <t>1811</t>
  </si>
  <si>
    <t>1814</t>
  </si>
  <si>
    <t>1821</t>
  </si>
  <si>
    <t>1822</t>
  </si>
  <si>
    <t>1823</t>
  </si>
  <si>
    <t>Urząd Skarbowy w Brzozowie</t>
  </si>
  <si>
    <t>Urząd Skarbowy w Dębicy</t>
  </si>
  <si>
    <t>Urząd Skarbowy w Jaśle</t>
  </si>
  <si>
    <t>Urząd Skarbowy w Lesku</t>
  </si>
  <si>
    <t>Urząd Skarbowy w Leżajsku</t>
  </si>
  <si>
    <t>Urząd Skarbowy w Łańcucie</t>
  </si>
  <si>
    <t>Urząd Skarbowy w Przeworsku</t>
  </si>
  <si>
    <t>Urząd Skarbowy w Ustrzykach Dolnych</t>
  </si>
  <si>
    <t>Drugi Urząd Skarbowy w Rzeszowie</t>
  </si>
  <si>
    <t>Urząd Skarbowy w Nisku</t>
  </si>
  <si>
    <t>2001</t>
  </si>
  <si>
    <t>2801</t>
  </si>
  <si>
    <t>2802</t>
  </si>
  <si>
    <t>2804</t>
  </si>
  <si>
    <t>2805</t>
  </si>
  <si>
    <t>2807</t>
  </si>
  <si>
    <t>2809</t>
  </si>
  <si>
    <t>2816</t>
  </si>
  <si>
    <t>Urząd Skarbowy w Bartoszycach</t>
  </si>
  <si>
    <t>Urząd Skarbowy w Działdowie</t>
  </si>
  <si>
    <t>Urząd Skarbowy w Elblągu</t>
  </si>
  <si>
    <t>Urząd Skarbowy w Giżycku</t>
  </si>
  <si>
    <t>Urząd Skarbowy w Kętrzynie</t>
  </si>
  <si>
    <t>Urząd Skarbowy w Szczytnie</t>
  </si>
  <si>
    <t>978-83-65467-17-1</t>
  </si>
  <si>
    <t xml:space="preserve">2392-3474 </t>
  </si>
  <si>
    <t>ABI Expert</t>
  </si>
  <si>
    <t>2451-3970</t>
  </si>
  <si>
    <t>Wydawnictwo PRESSCOM Sp. z o.o.</t>
  </si>
  <si>
    <t>Archiwista Polski</t>
  </si>
  <si>
    <t>Stowarzyszenie Archiwistów Polskich</t>
  </si>
  <si>
    <t xml:space="preserve"> Doradca Restrukturyzacyjny</t>
  </si>
  <si>
    <t>2450-1956</t>
  </si>
  <si>
    <t>AVT Korporacja Sp. z o.o. Warszawa</t>
  </si>
  <si>
    <t xml:space="preserve">Informator dla prowadzących działalność gospodarczą </t>
  </si>
  <si>
    <t>1509-2283</t>
  </si>
  <si>
    <t>Wydawnictwo MIRIAM</t>
  </si>
  <si>
    <t>"LAB" Laboratoria Aparatura Badania</t>
  </si>
  <si>
    <t>1427-5619</t>
  </si>
  <si>
    <t>Roble sp. z o.o.</t>
  </si>
  <si>
    <t>Laboratorium Przegląd Ogólnopolski</t>
  </si>
  <si>
    <t>1643-7381</t>
  </si>
  <si>
    <t>Elamed Sp. z o.o. Sp. K.</t>
  </si>
  <si>
    <t>KADRY - serwis spraw pracowniczych</t>
  </si>
  <si>
    <t>1429-9305</t>
  </si>
  <si>
    <t>Beck</t>
  </si>
  <si>
    <t>Nafta Gaz</t>
  </si>
  <si>
    <t>0867-8871</t>
  </si>
  <si>
    <t>Instytut Nafty i Gazu - Państwowego Instytutu Badawczego</t>
  </si>
  <si>
    <t>Nowości - Dziennik Toruński</t>
  </si>
  <si>
    <t xml:space="preserve">0137-9259 </t>
  </si>
  <si>
    <t>Polska Press sp. z o.o.</t>
  </si>
  <si>
    <t>Ochrona Danych Osobowych</t>
  </si>
  <si>
    <t>2391-5781</t>
  </si>
  <si>
    <t>Problemy Kryminalistyki</t>
  </si>
  <si>
    <t>0552-2153</t>
  </si>
  <si>
    <t>Centralne Laboratorium Kryminalistyczne Policji</t>
  </si>
  <si>
    <t xml:space="preserve">Procedury Administracyjne  i Podatkowe </t>
  </si>
  <si>
    <t>2543-8271</t>
  </si>
  <si>
    <t>Wydawnictwo Taxpress S.C</t>
  </si>
  <si>
    <t>Przemysł Fermentacyjny i Owocowo- Warzywny</t>
  </si>
  <si>
    <t>0137-2645</t>
  </si>
  <si>
    <t>Wydawnictwo "Sigma-NOT"</t>
  </si>
  <si>
    <t>Rynki Alkoholowe</t>
  </si>
  <si>
    <t xml:space="preserve">1233-8818 </t>
  </si>
  <si>
    <t>KARTEL PRESS SA</t>
  </si>
  <si>
    <t>Super Nowości</t>
  </si>
  <si>
    <t>1428-1856</t>
  </si>
  <si>
    <t>Wydawnictwo Prasowe Super Nowości Sp. z o.o</t>
  </si>
  <si>
    <t>Świat Radio</t>
  </si>
  <si>
    <t>1425-1701</t>
  </si>
  <si>
    <t>Kontrola Zarządcza w Jednostkach Sektora Publicznego</t>
  </si>
  <si>
    <t>978-83-7483-683-8</t>
  </si>
  <si>
    <t>Delegatura UCS w Olsztynie</t>
  </si>
  <si>
    <t>Lubelski Urząd Celno-Skarbowy w Białej Podlaskiej Dział Laboratorium Celne Koroszczyn</t>
  </si>
  <si>
    <t>Lubelski Urząd Celno-Skarbowy w Białej Podlaskiej Delegatura w Białej Podlaskiej</t>
  </si>
  <si>
    <t>Podkarpacki Urząd Celno-Skarbowy w Przemyślu</t>
  </si>
  <si>
    <t>Delegatura Podkarpackiego Urzędu Celno-Skarbowego w Przemyślu Pion Kontroli w Rzeszowie</t>
  </si>
  <si>
    <t>IAS_Lublin</t>
  </si>
  <si>
    <t>IAS_Krakow</t>
  </si>
  <si>
    <t>IAS_Rzeszow</t>
  </si>
  <si>
    <t>IAS_Bialystok</t>
  </si>
  <si>
    <t>IAS_Olsztyn</t>
  </si>
  <si>
    <t>Izba Administracji Skarbowej w Lublinie</t>
  </si>
  <si>
    <t>Izba Administracji Skarbowej w Krakowie</t>
  </si>
  <si>
    <t>Izba Administracji Skarbowej w Rzeszowie</t>
  </si>
  <si>
    <t>Izba Skarbowa w Białymstoku ul. Słonimska 1</t>
  </si>
  <si>
    <t>Izba Skarbowa w Białymstoku ul. Octowa 2</t>
  </si>
  <si>
    <t>Podlaski Urząd Ceno-Skarbowy w Białymstoku ul. Octowa 2</t>
  </si>
  <si>
    <t>Dziennik Bałtycki</t>
  </si>
  <si>
    <t>1898-3103</t>
  </si>
  <si>
    <t>Polska Press Oddział w Gdańsku</t>
  </si>
  <si>
    <t>Lubelski Urząd Celno-Skarbowy w Białej Podlaskiej (CWP, CKK-2)</t>
  </si>
  <si>
    <t>Izba Administracji Skarbowej w Lublinie (Pion Celno-Graniczny w Białej Podlaskiej)</t>
  </si>
  <si>
    <t>1428-8117</t>
  </si>
  <si>
    <t xml:space="preserve">Explanator </t>
  </si>
  <si>
    <t>Dokumentacja ODO - Tworzenie, Aktualizowanie, Zabezpieczanie</t>
  </si>
  <si>
    <t>2451-3660</t>
  </si>
  <si>
    <t>Stowarzyszenie Inżynierów i Techników Pożarnictwa</t>
  </si>
  <si>
    <t>Ochrona przeciwpożarowa</t>
  </si>
  <si>
    <t>1644-6038</t>
  </si>
  <si>
    <t>Izba Administracji Skarbowej w Olsztynie
ul. Piłsudskiego 59A</t>
  </si>
  <si>
    <t>Administracji Skarbowej w Olsztynie
ul. Lubelska 37</t>
  </si>
  <si>
    <t xml:space="preserve">Zarządca Nieruchomości </t>
  </si>
  <si>
    <t xml:space="preserve">Wiedza i Praktyka  Sp. z o.o. </t>
  </si>
  <si>
    <t>2451-0026</t>
  </si>
  <si>
    <t>1425-9893</t>
  </si>
  <si>
    <t>2449-6960</t>
  </si>
  <si>
    <t>Liczba prenumerat na 2020 r.</t>
  </si>
  <si>
    <t>Currenda spółka z o. o.</t>
  </si>
  <si>
    <t>Wartość Kosztorysowa Inwestycji - wskaźniki cenowe WKI</t>
  </si>
  <si>
    <t xml:space="preserve">Controlling i Rachunkowość Zarządcza </t>
  </si>
  <si>
    <t>Gazeta Lubuska - okręg płn-płd</t>
  </si>
  <si>
    <t>0137-9518</t>
  </si>
  <si>
    <t xml:space="preserve">Polska Press Sp. z o.o. </t>
  </si>
  <si>
    <t>Podkarpacki Urząd Skarbowy w Rzeszowie</t>
  </si>
  <si>
    <t>Sieci</t>
  </si>
  <si>
    <t>2544-2694</t>
  </si>
  <si>
    <t>Fratria Sp. z o.o.</t>
  </si>
  <si>
    <t>Krajowa Izba Doradców Restrukturyzacyjnych</t>
  </si>
  <si>
    <t>Forum Media Polska</t>
  </si>
  <si>
    <t>Wolters Kluwer</t>
  </si>
  <si>
    <t>978-83-255-709-96</t>
  </si>
  <si>
    <t>zaciemnione komórki nie dotyczą części 3</t>
  </si>
  <si>
    <t xml:space="preserve">ROZDZIELNIK PRASY </t>
  </si>
  <si>
    <t>Zał. nr 5 III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</si>
</sst>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8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2" tint="-0.74999237037263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2" fillId="0" borderId="0"/>
    <xf numFmtId="0" fontId="3" fillId="0" borderId="0"/>
  </cellStyleXfs>
  <cellXfs count="122">
    <xf numFmtId="0" fontId="0" fillId="0" borderId="0" xfId="0"/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7" fillId="3" borderId="2" xfId="0" applyFont="1" applyFill="1" applyBorder="1" applyAlignment="1">
      <alignment horizontal="center" vertical="center" wrapText="1"/>
    </xf>
    <xf numFmtId="0" fontId="8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0" fillId="4" borderId="3" xfId="5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3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8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" fillId="3" borderId="0" xfId="0" applyFont="1" applyFill="1" applyAlignment="1" applyProtection="1">
      <alignment vertical="center" wrapText="1"/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vertical="center" wrapText="1"/>
    </xf>
    <xf numFmtId="0" fontId="1" fillId="3" borderId="0" xfId="0" applyFont="1" applyFill="1" applyAlignment="1" applyProtection="1">
      <alignment horizontal="left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vertical="center" wrapText="1"/>
    </xf>
    <xf numFmtId="0" fontId="1" fillId="3" borderId="4" xfId="0" applyFont="1" applyFill="1" applyBorder="1" applyAlignment="1" applyProtection="1">
      <alignment horizontal="left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vertical="center"/>
    </xf>
    <xf numFmtId="0" fontId="1" fillId="3" borderId="3" xfId="0" applyFont="1" applyFill="1" applyBorder="1" applyAlignment="1" applyProtection="1">
      <alignment vertical="center" wrapText="1"/>
    </xf>
    <xf numFmtId="0" fontId="2" fillId="0" borderId="4" xfId="0" applyFont="1" applyBorder="1" applyAlignment="1" applyProtection="1">
      <alignment wrapText="1"/>
    </xf>
    <xf numFmtId="0" fontId="5" fillId="3" borderId="3" xfId="0" applyFont="1" applyFill="1" applyBorder="1" applyAlignment="1" applyProtection="1">
      <alignment vertical="center" wrapText="1"/>
    </xf>
    <xf numFmtId="0" fontId="10" fillId="4" borderId="3" xfId="5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wrapText="1"/>
    </xf>
    <xf numFmtId="0" fontId="2" fillId="0" borderId="2" xfId="0" applyFont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1" fontId="1" fillId="3" borderId="4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vertical="top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5" fillId="5" borderId="2" xfId="1" applyNumberFormat="1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left" vertical="center" wrapText="1"/>
    </xf>
    <xf numFmtId="1" fontId="1" fillId="5" borderId="4" xfId="0" applyNumberFormat="1" applyFont="1" applyFill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3" xfId="0" applyFont="1" applyFill="1" applyBorder="1" applyAlignment="1" applyProtection="1">
      <alignment vertical="center" wrapText="1"/>
    </xf>
    <xf numFmtId="0" fontId="1" fillId="5" borderId="2" xfId="0" applyFont="1" applyFill="1" applyBorder="1" applyAlignment="1" applyProtection="1">
      <alignment horizontal="left" vertical="center" wrapText="1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 applyProtection="1">
      <alignment vertical="center" wrapText="1"/>
    </xf>
    <xf numFmtId="0" fontId="1" fillId="5" borderId="4" xfId="0" applyFont="1" applyFill="1" applyBorder="1" applyAlignment="1" applyProtection="1">
      <alignment vertical="center" wrapText="1"/>
    </xf>
    <xf numFmtId="0" fontId="5" fillId="5" borderId="4" xfId="0" applyFont="1" applyFill="1" applyBorder="1" applyAlignment="1" applyProtection="1">
      <alignment vertical="center"/>
    </xf>
    <xf numFmtId="0" fontId="1" fillId="5" borderId="4" xfId="0" applyFont="1" applyFill="1" applyBorder="1" applyAlignment="1" applyProtection="1">
      <alignment horizontal="left" vertical="center" wrapText="1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vertical="center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vertical="center" wrapText="1"/>
      <protection locked="0"/>
    </xf>
    <xf numFmtId="0" fontId="1" fillId="5" borderId="4" xfId="0" applyFont="1" applyFill="1" applyBorder="1" applyAlignment="1" applyProtection="1">
      <alignment horizontal="left" vertical="center" wrapText="1"/>
      <protection locked="0"/>
    </xf>
    <xf numFmtId="0" fontId="1" fillId="5" borderId="2" xfId="0" applyFont="1" applyFill="1" applyBorder="1" applyAlignment="1" applyProtection="1">
      <alignment vertical="center" wrapText="1"/>
      <protection locked="0"/>
    </xf>
    <xf numFmtId="0" fontId="9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 applyProtection="1">
      <alignment horizontal="left" vertical="center" wrapText="1"/>
    </xf>
    <xf numFmtId="0" fontId="1" fillId="3" borderId="0" xfId="0" applyFont="1" applyFill="1" applyAlignment="1" applyProtection="1">
      <alignment horizontal="center" vertical="center" wrapText="1"/>
    </xf>
  </cellXfs>
  <cellStyles count="7">
    <cellStyle name="Excel Built-in Normal" xfId="4"/>
    <cellStyle name="Normalny" xfId="0" builtinId="0"/>
    <cellStyle name="Normalny 2" xfId="5"/>
    <cellStyle name="Normalny 3" xfId="2"/>
    <cellStyle name="Normalny 3 2" xfId="3"/>
    <cellStyle name="Normalny_Bydgoszcz_0401_prenumerata_2015 (3)" xfId="1"/>
    <cellStyle name="TableStyleLight1" xfId="6"/>
  </cellStyles>
  <dxfs count="16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L194"/>
  <sheetViews>
    <sheetView zoomScaleNormal="100" workbookViewId="0">
      <pane xSplit="2" ySplit="3" topLeftCell="C85" activePane="bottomRight" state="frozen"/>
      <selection pane="topRight" activeCell="C1" sqref="C1"/>
      <selection pane="bottomLeft" activeCell="A4" sqref="A4"/>
      <selection pane="bottomRight" activeCell="J96" sqref="J96"/>
    </sheetView>
  </sheetViews>
  <sheetFormatPr defaultColWidth="16.28515625" defaultRowHeight="15.75" x14ac:dyDescent="0.25"/>
  <cols>
    <col min="1" max="1" width="5.140625" style="2" bestFit="1" customWidth="1"/>
    <col min="2" max="2" width="29.42578125" style="2" customWidth="1"/>
    <col min="3" max="3" width="17.7109375" style="3" customWidth="1"/>
    <col min="4" max="5" width="16.28515625" style="2"/>
    <col min="6" max="11" width="16.28515625" style="4"/>
    <col min="12" max="16384" width="16.28515625" style="2"/>
  </cols>
  <sheetData>
    <row r="1" spans="1:11" ht="21" customHeight="1" x14ac:dyDescent="0.25">
      <c r="G1" s="76"/>
      <c r="I1" s="117" t="s">
        <v>326</v>
      </c>
      <c r="J1" s="117"/>
      <c r="K1" s="117"/>
    </row>
    <row r="2" spans="1:11" ht="27.75" customHeight="1" x14ac:dyDescent="0.25">
      <c r="B2" s="119" t="s">
        <v>325</v>
      </c>
      <c r="C2" s="119"/>
      <c r="D2" s="119"/>
    </row>
    <row r="3" spans="1:11" ht="25.5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309</v>
      </c>
      <c r="G3" s="5" t="s">
        <v>279</v>
      </c>
      <c r="H3" s="5" t="s">
        <v>280</v>
      </c>
      <c r="I3" s="5" t="s">
        <v>281</v>
      </c>
      <c r="J3" s="5" t="s">
        <v>282</v>
      </c>
      <c r="K3" s="19" t="s">
        <v>283</v>
      </c>
    </row>
    <row r="4" spans="1:11" ht="47.25" x14ac:dyDescent="0.25">
      <c r="A4" s="1">
        <v>1</v>
      </c>
      <c r="B4" s="12" t="s">
        <v>227</v>
      </c>
      <c r="C4" s="25" t="s">
        <v>228</v>
      </c>
      <c r="D4" s="12"/>
      <c r="E4" s="24" t="s">
        <v>229</v>
      </c>
      <c r="F4" s="20">
        <f t="shared" ref="F4:F35" si="0">SUM(G4:K4)</f>
        <v>5</v>
      </c>
      <c r="G4" s="33">
        <f>IAS_Lublin!F4</f>
        <v>2</v>
      </c>
      <c r="H4" s="33">
        <f>IAS_Krakow!F4</f>
        <v>1</v>
      </c>
      <c r="I4" s="33">
        <f>IAS_Rzeszow!F4</f>
        <v>1</v>
      </c>
      <c r="J4" s="33">
        <f>IAS_Bialystok!F4</f>
        <v>0</v>
      </c>
      <c r="K4" s="20">
        <f>IAS_Olsztyn!F4</f>
        <v>1</v>
      </c>
    </row>
    <row r="5" spans="1:11" ht="31.5" x14ac:dyDescent="0.25">
      <c r="A5" s="1">
        <v>2</v>
      </c>
      <c r="B5" s="91" t="s">
        <v>5</v>
      </c>
      <c r="C5" s="92" t="s">
        <v>6</v>
      </c>
      <c r="D5" s="91"/>
      <c r="E5" s="91" t="s">
        <v>7</v>
      </c>
      <c r="F5" s="20">
        <f t="shared" si="0"/>
        <v>0</v>
      </c>
      <c r="G5" s="94">
        <f>IAS_Lublin!F5</f>
        <v>0</v>
      </c>
      <c r="H5" s="94">
        <f>IAS_Krakow!F5</f>
        <v>0</v>
      </c>
      <c r="I5" s="94">
        <f>IAS_Rzeszow!F5</f>
        <v>0</v>
      </c>
      <c r="J5" s="94">
        <f>IAS_Bialystok!F5</f>
        <v>0</v>
      </c>
      <c r="K5" s="93">
        <f>IAS_Olsztyn!F5</f>
        <v>0</v>
      </c>
    </row>
    <row r="6" spans="1:11" ht="31.5" x14ac:dyDescent="0.25">
      <c r="A6" s="20">
        <v>3</v>
      </c>
      <c r="B6" s="6" t="s">
        <v>8</v>
      </c>
      <c r="C6" s="9" t="s">
        <v>226</v>
      </c>
      <c r="D6" s="8"/>
      <c r="E6" s="6" t="s">
        <v>7</v>
      </c>
      <c r="F6" s="20">
        <f t="shared" si="0"/>
        <v>2</v>
      </c>
      <c r="G6" s="33">
        <f>IAS_Lublin!F6</f>
        <v>0</v>
      </c>
      <c r="H6" s="33">
        <f>IAS_Krakow!F6</f>
        <v>1</v>
      </c>
      <c r="I6" s="33">
        <f>IAS_Rzeszow!F6</f>
        <v>1</v>
      </c>
      <c r="J6" s="33">
        <f>IAS_Bialystok!F6</f>
        <v>0</v>
      </c>
      <c r="K6" s="20">
        <f>IAS_Olsztyn!F6</f>
        <v>0</v>
      </c>
    </row>
    <row r="7" spans="1:11" ht="47.25" x14ac:dyDescent="0.25">
      <c r="A7" s="1">
        <v>4</v>
      </c>
      <c r="B7" s="6" t="s">
        <v>230</v>
      </c>
      <c r="C7" s="9" t="s">
        <v>307</v>
      </c>
      <c r="D7" s="8"/>
      <c r="E7" s="6" t="s">
        <v>231</v>
      </c>
      <c r="F7" s="20">
        <f t="shared" si="0"/>
        <v>3</v>
      </c>
      <c r="G7" s="33">
        <f>IAS_Lublin!F7</f>
        <v>1</v>
      </c>
      <c r="H7" s="33">
        <f>IAS_Krakow!F7</f>
        <v>1</v>
      </c>
      <c r="I7" s="33">
        <f>IAS_Rzeszow!F7</f>
        <v>0</v>
      </c>
      <c r="J7" s="33">
        <f>IAS_Bialystok!F7</f>
        <v>0</v>
      </c>
      <c r="K7" s="20">
        <f>IAS_Olsztyn!F7</f>
        <v>1</v>
      </c>
    </row>
    <row r="8" spans="1:11" ht="47.25" x14ac:dyDescent="0.25">
      <c r="A8" s="1">
        <v>5</v>
      </c>
      <c r="B8" s="6" t="s">
        <v>9</v>
      </c>
      <c r="C8" s="9" t="s">
        <v>10</v>
      </c>
      <c r="D8" s="8"/>
      <c r="E8" s="16" t="s">
        <v>130</v>
      </c>
      <c r="F8" s="20">
        <f t="shared" si="0"/>
        <v>2</v>
      </c>
      <c r="G8" s="33">
        <f>IAS_Lublin!F8</f>
        <v>0</v>
      </c>
      <c r="H8" s="33">
        <f>IAS_Krakow!F8</f>
        <v>0</v>
      </c>
      <c r="I8" s="33">
        <f>IAS_Rzeszow!F8</f>
        <v>1</v>
      </c>
      <c r="J8" s="33">
        <f>IAS_Bialystok!F8</f>
        <v>0</v>
      </c>
      <c r="K8" s="20">
        <f>IAS_Olsztyn!F8</f>
        <v>1</v>
      </c>
    </row>
    <row r="9" spans="1:11" ht="31.5" x14ac:dyDescent="0.25">
      <c r="A9" s="1">
        <v>6</v>
      </c>
      <c r="B9" s="6" t="s">
        <v>11</v>
      </c>
      <c r="C9" s="9"/>
      <c r="D9" s="8" t="s">
        <v>12</v>
      </c>
      <c r="E9" s="6" t="s">
        <v>7</v>
      </c>
      <c r="F9" s="20">
        <f t="shared" si="0"/>
        <v>1</v>
      </c>
      <c r="G9" s="33">
        <f>IAS_Lublin!F9</f>
        <v>1</v>
      </c>
      <c r="H9" s="33">
        <f>IAS_Krakow!F9</f>
        <v>0</v>
      </c>
      <c r="I9" s="33">
        <f>IAS_Rzeszow!F9</f>
        <v>0</v>
      </c>
      <c r="J9" s="33">
        <f>IAS_Bialystok!F9</f>
        <v>0</v>
      </c>
      <c r="K9" s="20">
        <f>IAS_Olsztyn!F9</f>
        <v>0</v>
      </c>
    </row>
    <row r="10" spans="1:11" ht="63" x14ac:dyDescent="0.25">
      <c r="A10" s="20">
        <v>7</v>
      </c>
      <c r="B10" s="91" t="s">
        <v>14</v>
      </c>
      <c r="C10" s="92" t="s">
        <v>15</v>
      </c>
      <c r="D10" s="95"/>
      <c r="E10" s="91" t="s">
        <v>131</v>
      </c>
      <c r="F10" s="20">
        <f t="shared" si="0"/>
        <v>0</v>
      </c>
      <c r="G10" s="94">
        <f>IAS_Lublin!F10</f>
        <v>0</v>
      </c>
      <c r="H10" s="94">
        <f>IAS_Krakow!F10</f>
        <v>0</v>
      </c>
      <c r="I10" s="94">
        <f>IAS_Rzeszow!F10</f>
        <v>0</v>
      </c>
      <c r="J10" s="94">
        <f>IAS_Bialystok!F10</f>
        <v>0</v>
      </c>
      <c r="K10" s="93">
        <f>IAS_Olsztyn!F10</f>
        <v>0</v>
      </c>
    </row>
    <row r="11" spans="1:11" ht="47.25" x14ac:dyDescent="0.25">
      <c r="A11" s="1">
        <v>8</v>
      </c>
      <c r="B11" s="6" t="s">
        <v>17</v>
      </c>
      <c r="C11" s="9"/>
      <c r="D11" s="8" t="s">
        <v>18</v>
      </c>
      <c r="E11" s="6" t="s">
        <v>19</v>
      </c>
      <c r="F11" s="20">
        <f t="shared" si="0"/>
        <v>2</v>
      </c>
      <c r="G11" s="33">
        <f>IAS_Lublin!F11</f>
        <v>1</v>
      </c>
      <c r="H11" s="33">
        <f>IAS_Krakow!F11</f>
        <v>0</v>
      </c>
      <c r="I11" s="33">
        <f>IAS_Rzeszow!F11</f>
        <v>1</v>
      </c>
      <c r="J11" s="33">
        <f>IAS_Bialystok!F11</f>
        <v>0</v>
      </c>
      <c r="K11" s="20">
        <f>IAS_Olsztyn!F11</f>
        <v>0</v>
      </c>
    </row>
    <row r="12" spans="1:11" ht="47.25" x14ac:dyDescent="0.25">
      <c r="A12" s="1">
        <v>9</v>
      </c>
      <c r="B12" s="91" t="s">
        <v>20</v>
      </c>
      <c r="C12" s="92" t="s">
        <v>21</v>
      </c>
      <c r="D12" s="95"/>
      <c r="E12" s="91" t="s">
        <v>132</v>
      </c>
      <c r="F12" s="20">
        <f t="shared" si="0"/>
        <v>0</v>
      </c>
      <c r="G12" s="94">
        <f>IAS_Lublin!F12</f>
        <v>0</v>
      </c>
      <c r="H12" s="94">
        <f>IAS_Krakow!F12</f>
        <v>0</v>
      </c>
      <c r="I12" s="94">
        <f>IAS_Rzeszow!F12</f>
        <v>0</v>
      </c>
      <c r="J12" s="94">
        <f>IAS_Bialystok!F12</f>
        <v>0</v>
      </c>
      <c r="K12" s="93">
        <f>IAS_Olsztyn!F12</f>
        <v>0</v>
      </c>
    </row>
    <row r="13" spans="1:11" ht="63" x14ac:dyDescent="0.25">
      <c r="A13" s="1">
        <v>10</v>
      </c>
      <c r="B13" s="8" t="s">
        <v>232</v>
      </c>
      <c r="C13" s="26" t="s">
        <v>233</v>
      </c>
      <c r="D13" s="8"/>
      <c r="E13" s="8" t="s">
        <v>320</v>
      </c>
      <c r="F13" s="20">
        <f t="shared" si="0"/>
        <v>1</v>
      </c>
      <c r="G13" s="33">
        <f>IAS_Lublin!F13</f>
        <v>0</v>
      </c>
      <c r="H13" s="33">
        <f>IAS_Krakow!F13</f>
        <v>0</v>
      </c>
      <c r="I13" s="33">
        <f>IAS_Rzeszow!F13</f>
        <v>1</v>
      </c>
      <c r="J13" s="33">
        <f>IAS_Bialystok!F13</f>
        <v>0</v>
      </c>
      <c r="K13" s="20">
        <f>IAS_Olsztyn!F13</f>
        <v>0</v>
      </c>
    </row>
    <row r="14" spans="1:11" ht="78.75" x14ac:dyDescent="0.25">
      <c r="A14" s="20">
        <v>11</v>
      </c>
      <c r="B14" s="91" t="s">
        <v>22</v>
      </c>
      <c r="C14" s="92" t="s">
        <v>23</v>
      </c>
      <c r="D14" s="95"/>
      <c r="E14" s="91" t="s">
        <v>24</v>
      </c>
      <c r="F14" s="20">
        <f t="shared" si="0"/>
        <v>0</v>
      </c>
      <c r="G14" s="94">
        <f>IAS_Lublin!F14</f>
        <v>0</v>
      </c>
      <c r="H14" s="94">
        <f>IAS_Krakow!F14</f>
        <v>0</v>
      </c>
      <c r="I14" s="94">
        <f>IAS_Rzeszow!F14</f>
        <v>0</v>
      </c>
      <c r="J14" s="94">
        <f>IAS_Bialystok!F14</f>
        <v>0</v>
      </c>
      <c r="K14" s="93">
        <f>IAS_Olsztyn!F14</f>
        <v>0</v>
      </c>
    </row>
    <row r="15" spans="1:11" ht="31.5" x14ac:dyDescent="0.25">
      <c r="A15" s="1">
        <v>12</v>
      </c>
      <c r="B15" s="91" t="s">
        <v>25</v>
      </c>
      <c r="C15" s="92" t="s">
        <v>26</v>
      </c>
      <c r="D15" s="95"/>
      <c r="E15" s="91" t="s">
        <v>27</v>
      </c>
      <c r="F15" s="20">
        <f t="shared" si="0"/>
        <v>0</v>
      </c>
      <c r="G15" s="94">
        <f>IAS_Lublin!F15</f>
        <v>0</v>
      </c>
      <c r="H15" s="94">
        <f>IAS_Krakow!F15</f>
        <v>0</v>
      </c>
      <c r="I15" s="94">
        <f>IAS_Rzeszow!F15</f>
        <v>0</v>
      </c>
      <c r="J15" s="94">
        <f>IAS_Bialystok!F15</f>
        <v>0</v>
      </c>
      <c r="K15" s="93">
        <f>IAS_Olsztyn!F15</f>
        <v>0</v>
      </c>
    </row>
    <row r="16" spans="1:11" ht="31.5" x14ac:dyDescent="0.25">
      <c r="A16" s="1">
        <v>13</v>
      </c>
      <c r="B16" s="6" t="s">
        <v>28</v>
      </c>
      <c r="C16" s="9" t="s">
        <v>29</v>
      </c>
      <c r="D16" s="8"/>
      <c r="E16" s="6" t="s">
        <v>30</v>
      </c>
      <c r="F16" s="20">
        <f t="shared" si="0"/>
        <v>3</v>
      </c>
      <c r="G16" s="33">
        <f>IAS_Lublin!F16</f>
        <v>1</v>
      </c>
      <c r="H16" s="33">
        <f>IAS_Krakow!F16</f>
        <v>1</v>
      </c>
      <c r="I16" s="33">
        <f>IAS_Rzeszow!F16</f>
        <v>0</v>
      </c>
      <c r="J16" s="33">
        <f>IAS_Bialystok!F16</f>
        <v>0</v>
      </c>
      <c r="K16" s="20">
        <f>IAS_Olsztyn!F16</f>
        <v>1</v>
      </c>
    </row>
    <row r="17" spans="1:11" ht="47.25" x14ac:dyDescent="0.25">
      <c r="A17" s="1">
        <v>14</v>
      </c>
      <c r="B17" s="91" t="s">
        <v>31</v>
      </c>
      <c r="C17" s="92" t="s">
        <v>32</v>
      </c>
      <c r="D17" s="95"/>
      <c r="E17" s="91" t="s">
        <v>33</v>
      </c>
      <c r="F17" s="20">
        <f t="shared" si="0"/>
        <v>0</v>
      </c>
      <c r="G17" s="94">
        <f>IAS_Lublin!F17</f>
        <v>0</v>
      </c>
      <c r="H17" s="94">
        <f>IAS_Krakow!F17</f>
        <v>0</v>
      </c>
      <c r="I17" s="94">
        <f>IAS_Rzeszow!F17</f>
        <v>0</v>
      </c>
      <c r="J17" s="94">
        <f>IAS_Bialystok!F17</f>
        <v>0</v>
      </c>
      <c r="K17" s="93">
        <f>IAS_Olsztyn!F17</f>
        <v>0</v>
      </c>
    </row>
    <row r="18" spans="1:11" x14ac:dyDescent="0.25">
      <c r="A18" s="20">
        <v>15</v>
      </c>
      <c r="B18" s="91" t="s">
        <v>34</v>
      </c>
      <c r="C18" s="92" t="s">
        <v>35</v>
      </c>
      <c r="D18" s="95"/>
      <c r="E18" s="91" t="s">
        <v>36</v>
      </c>
      <c r="F18" s="20">
        <f t="shared" si="0"/>
        <v>0</v>
      </c>
      <c r="G18" s="94">
        <f>IAS_Lublin!F18</f>
        <v>0</v>
      </c>
      <c r="H18" s="94">
        <f>IAS_Krakow!F18</f>
        <v>0</v>
      </c>
      <c r="I18" s="94">
        <f>IAS_Rzeszow!F18</f>
        <v>0</v>
      </c>
      <c r="J18" s="94">
        <f>IAS_Bialystok!F18</f>
        <v>0</v>
      </c>
      <c r="K18" s="93">
        <f>IAS_Olsztyn!F18</f>
        <v>0</v>
      </c>
    </row>
    <row r="19" spans="1:11" ht="31.5" x14ac:dyDescent="0.25">
      <c r="A19" s="1">
        <v>16</v>
      </c>
      <c r="B19" s="96" t="s">
        <v>235</v>
      </c>
      <c r="C19" s="97" t="s">
        <v>236</v>
      </c>
      <c r="D19" s="96"/>
      <c r="E19" s="96" t="s">
        <v>237</v>
      </c>
      <c r="F19" s="20">
        <f t="shared" si="0"/>
        <v>0</v>
      </c>
      <c r="G19" s="94">
        <f>IAS_Lublin!F19</f>
        <v>0</v>
      </c>
      <c r="H19" s="94">
        <f>IAS_Krakow!F19</f>
        <v>0</v>
      </c>
      <c r="I19" s="94">
        <f>IAS_Rzeszow!F19</f>
        <v>0</v>
      </c>
      <c r="J19" s="94">
        <f>IAS_Bialystok!F19</f>
        <v>0</v>
      </c>
      <c r="K19" s="93">
        <f>IAS_Olsztyn!F19</f>
        <v>0</v>
      </c>
    </row>
    <row r="20" spans="1:11" ht="31.5" x14ac:dyDescent="0.25">
      <c r="A20" s="1">
        <v>17</v>
      </c>
      <c r="B20" s="6" t="s">
        <v>37</v>
      </c>
      <c r="C20" s="9" t="s">
        <v>38</v>
      </c>
      <c r="D20" s="8"/>
      <c r="E20" s="6" t="s">
        <v>133</v>
      </c>
      <c r="F20" s="20">
        <f t="shared" si="0"/>
        <v>7</v>
      </c>
      <c r="G20" s="33">
        <f>IAS_Lublin!F20</f>
        <v>4</v>
      </c>
      <c r="H20" s="33">
        <f>IAS_Krakow!F20</f>
        <v>2</v>
      </c>
      <c r="I20" s="33">
        <f>IAS_Rzeszow!F20</f>
        <v>0</v>
      </c>
      <c r="J20" s="33">
        <f>IAS_Bialystok!F20</f>
        <v>1</v>
      </c>
      <c r="K20" s="20">
        <f>IAS_Olsztyn!F20</f>
        <v>0</v>
      </c>
    </row>
    <row r="21" spans="1:11" ht="31.5" x14ac:dyDescent="0.25">
      <c r="A21" s="1">
        <v>18</v>
      </c>
      <c r="B21" s="6" t="s">
        <v>39</v>
      </c>
      <c r="C21" s="9" t="s">
        <v>40</v>
      </c>
      <c r="D21" s="8"/>
      <c r="E21" s="6" t="s">
        <v>133</v>
      </c>
      <c r="F21" s="20">
        <f t="shared" si="0"/>
        <v>10</v>
      </c>
      <c r="G21" s="33">
        <f>IAS_Lublin!F21</f>
        <v>6</v>
      </c>
      <c r="H21" s="33">
        <f>IAS_Krakow!F21</f>
        <v>2</v>
      </c>
      <c r="I21" s="33">
        <f>IAS_Rzeszow!F21</f>
        <v>1</v>
      </c>
      <c r="J21" s="33">
        <f>IAS_Bialystok!F21</f>
        <v>1</v>
      </c>
      <c r="K21" s="20">
        <f>IAS_Olsztyn!F21</f>
        <v>0</v>
      </c>
    </row>
    <row r="22" spans="1:11" ht="31.5" x14ac:dyDescent="0.25">
      <c r="A22" s="20">
        <v>19</v>
      </c>
      <c r="B22" s="6" t="s">
        <v>41</v>
      </c>
      <c r="C22" s="9" t="s">
        <v>42</v>
      </c>
      <c r="D22" s="8"/>
      <c r="E22" s="6" t="s">
        <v>30</v>
      </c>
      <c r="F22" s="20">
        <f t="shared" si="0"/>
        <v>3</v>
      </c>
      <c r="G22" s="33">
        <f>IAS_Lublin!F22</f>
        <v>0</v>
      </c>
      <c r="H22" s="33">
        <f>IAS_Krakow!F22</f>
        <v>2</v>
      </c>
      <c r="I22" s="33">
        <f>IAS_Rzeszow!F22</f>
        <v>1</v>
      </c>
      <c r="J22" s="33">
        <f>IAS_Bialystok!F22</f>
        <v>0</v>
      </c>
      <c r="K22" s="20">
        <f>IAS_Olsztyn!F22</f>
        <v>0</v>
      </c>
    </row>
    <row r="23" spans="1:11" ht="31.5" x14ac:dyDescent="0.25">
      <c r="A23" s="1">
        <v>20</v>
      </c>
      <c r="B23" s="6" t="s">
        <v>244</v>
      </c>
      <c r="C23" s="9" t="s">
        <v>245</v>
      </c>
      <c r="D23" s="8"/>
      <c r="E23" s="6" t="s">
        <v>246</v>
      </c>
      <c r="F23" s="20">
        <f t="shared" si="0"/>
        <v>2</v>
      </c>
      <c r="G23" s="33">
        <f>IAS_Lublin!F23</f>
        <v>0</v>
      </c>
      <c r="H23" s="33">
        <f>IAS_Krakow!F23</f>
        <v>1</v>
      </c>
      <c r="I23" s="33">
        <f>IAS_Rzeszow!F23</f>
        <v>1</v>
      </c>
      <c r="J23" s="33">
        <f>IAS_Bialystok!F23</f>
        <v>0</v>
      </c>
      <c r="K23" s="20">
        <f>IAS_Olsztyn!F23</f>
        <v>0</v>
      </c>
    </row>
    <row r="24" spans="1:11" ht="31.5" x14ac:dyDescent="0.25">
      <c r="A24" s="1">
        <v>21</v>
      </c>
      <c r="B24" s="91" t="s">
        <v>45</v>
      </c>
      <c r="C24" s="92" t="s">
        <v>46</v>
      </c>
      <c r="D24" s="95"/>
      <c r="E24" s="91" t="s">
        <v>134</v>
      </c>
      <c r="F24" s="20">
        <f t="shared" si="0"/>
        <v>0</v>
      </c>
      <c r="G24" s="94">
        <f>IAS_Lublin!F24</f>
        <v>0</v>
      </c>
      <c r="H24" s="94">
        <f>IAS_Krakow!F24</f>
        <v>0</v>
      </c>
      <c r="I24" s="94">
        <f>IAS_Rzeszow!F24</f>
        <v>0</v>
      </c>
      <c r="J24" s="94">
        <f>IAS_Bialystok!F24</f>
        <v>0</v>
      </c>
      <c r="K24" s="93">
        <f>IAS_Olsztyn!F24</f>
        <v>0</v>
      </c>
    </row>
    <row r="25" spans="1:11" ht="47.25" x14ac:dyDescent="0.25">
      <c r="A25" s="1">
        <v>22</v>
      </c>
      <c r="B25" s="91" t="s">
        <v>272</v>
      </c>
      <c r="C25" s="92" t="s">
        <v>308</v>
      </c>
      <c r="D25" s="95" t="s">
        <v>273</v>
      </c>
      <c r="E25" s="91" t="s">
        <v>49</v>
      </c>
      <c r="F25" s="20">
        <f t="shared" si="0"/>
        <v>0</v>
      </c>
      <c r="G25" s="94">
        <f>IAS_Lublin!F25</f>
        <v>0</v>
      </c>
      <c r="H25" s="94">
        <f>IAS_Krakow!F25</f>
        <v>0</v>
      </c>
      <c r="I25" s="94">
        <f>IAS_Rzeszow!F25</f>
        <v>0</v>
      </c>
      <c r="J25" s="94">
        <f>IAS_Bialystok!F25</f>
        <v>0</v>
      </c>
      <c r="K25" s="93">
        <f>IAS_Olsztyn!F25</f>
        <v>0</v>
      </c>
    </row>
    <row r="26" spans="1:11" ht="31.5" x14ac:dyDescent="0.25">
      <c r="A26" s="20">
        <v>23</v>
      </c>
      <c r="B26" s="6" t="s">
        <v>238</v>
      </c>
      <c r="C26" s="9" t="s">
        <v>239</v>
      </c>
      <c r="D26" s="8"/>
      <c r="E26" s="6" t="s">
        <v>240</v>
      </c>
      <c r="F26" s="20">
        <f t="shared" si="0"/>
        <v>2</v>
      </c>
      <c r="G26" s="33">
        <f>IAS_Lublin!F26</f>
        <v>1</v>
      </c>
      <c r="H26" s="33">
        <f>IAS_Krakow!F26</f>
        <v>0</v>
      </c>
      <c r="I26" s="33">
        <f>IAS_Rzeszow!F26</f>
        <v>0</v>
      </c>
      <c r="J26" s="33">
        <f>IAS_Bialystok!F26</f>
        <v>1</v>
      </c>
      <c r="K26" s="20">
        <f>IAS_Olsztyn!F26</f>
        <v>0</v>
      </c>
    </row>
    <row r="27" spans="1:11" ht="31.5" x14ac:dyDescent="0.25">
      <c r="A27" s="1">
        <v>24</v>
      </c>
      <c r="B27" s="6" t="s">
        <v>241</v>
      </c>
      <c r="C27" s="27" t="s">
        <v>242</v>
      </c>
      <c r="D27" s="22"/>
      <c r="E27" s="6" t="s">
        <v>243</v>
      </c>
      <c r="F27" s="20">
        <f t="shared" si="0"/>
        <v>2</v>
      </c>
      <c r="G27" s="33">
        <f>IAS_Lublin!F27</f>
        <v>1</v>
      </c>
      <c r="H27" s="33">
        <f>IAS_Krakow!F27</f>
        <v>0</v>
      </c>
      <c r="I27" s="33">
        <f>IAS_Rzeszow!F27</f>
        <v>0</v>
      </c>
      <c r="J27" s="33">
        <f>IAS_Bialystok!F27</f>
        <v>1</v>
      </c>
      <c r="K27" s="20">
        <f>IAS_Olsztyn!F27</f>
        <v>0</v>
      </c>
    </row>
    <row r="28" spans="1:11" ht="47.25" x14ac:dyDescent="0.25">
      <c r="A28" s="1">
        <v>25</v>
      </c>
      <c r="B28" s="6" t="s">
        <v>47</v>
      </c>
      <c r="C28" s="9" t="s">
        <v>48</v>
      </c>
      <c r="D28" s="8"/>
      <c r="E28" s="6" t="s">
        <v>135</v>
      </c>
      <c r="F28" s="20">
        <f t="shared" si="0"/>
        <v>1</v>
      </c>
      <c r="G28" s="33">
        <f>IAS_Lublin!F28</f>
        <v>0</v>
      </c>
      <c r="H28" s="33">
        <f>IAS_Krakow!F28</f>
        <v>1</v>
      </c>
      <c r="I28" s="33">
        <f>IAS_Rzeszow!F28</f>
        <v>0</v>
      </c>
      <c r="J28" s="33">
        <f>IAS_Bialystok!F28</f>
        <v>0</v>
      </c>
      <c r="K28" s="20">
        <f>IAS_Olsztyn!F28</f>
        <v>0</v>
      </c>
    </row>
    <row r="29" spans="1:11" ht="47.25" x14ac:dyDescent="0.25">
      <c r="A29" s="1">
        <v>26</v>
      </c>
      <c r="B29" s="9" t="s">
        <v>127</v>
      </c>
      <c r="C29" s="9" t="s">
        <v>128</v>
      </c>
      <c r="D29" s="9"/>
      <c r="E29" s="9" t="s">
        <v>129</v>
      </c>
      <c r="F29" s="20">
        <f t="shared" si="0"/>
        <v>10</v>
      </c>
      <c r="G29" s="33">
        <f>IAS_Lublin!F29</f>
        <v>4</v>
      </c>
      <c r="H29" s="33">
        <f>IAS_Krakow!F29</f>
        <v>1</v>
      </c>
      <c r="I29" s="33">
        <f>IAS_Rzeszow!F29</f>
        <v>3</v>
      </c>
      <c r="J29" s="33">
        <f>IAS_Bialystok!F29</f>
        <v>0</v>
      </c>
      <c r="K29" s="20">
        <f>IAS_Olsztyn!F29</f>
        <v>2</v>
      </c>
    </row>
    <row r="30" spans="1:11" ht="31.5" x14ac:dyDescent="0.25">
      <c r="A30" s="20">
        <v>27</v>
      </c>
      <c r="B30" s="6" t="s">
        <v>50</v>
      </c>
      <c r="C30" s="9" t="s">
        <v>51</v>
      </c>
      <c r="D30" s="8"/>
      <c r="E30" s="6" t="s">
        <v>321</v>
      </c>
      <c r="F30" s="20">
        <f t="shared" si="0"/>
        <v>1</v>
      </c>
      <c r="G30" s="33">
        <f>IAS_Lublin!F30</f>
        <v>0</v>
      </c>
      <c r="H30" s="33">
        <f>IAS_Krakow!F30</f>
        <v>0</v>
      </c>
      <c r="I30" s="33">
        <f>IAS_Rzeszow!F30</f>
        <v>1</v>
      </c>
      <c r="J30" s="33">
        <f>IAS_Bialystok!F30</f>
        <v>0</v>
      </c>
      <c r="K30" s="20">
        <f>IAS_Olsztyn!F30</f>
        <v>0</v>
      </c>
    </row>
    <row r="31" spans="1:11" ht="78.75" x14ac:dyDescent="0.25">
      <c r="A31" s="1">
        <v>28</v>
      </c>
      <c r="B31" s="6" t="s">
        <v>247</v>
      </c>
      <c r="C31" s="9" t="s">
        <v>248</v>
      </c>
      <c r="D31" s="8"/>
      <c r="E31" s="6" t="s">
        <v>249</v>
      </c>
      <c r="F31" s="20">
        <f t="shared" si="0"/>
        <v>1</v>
      </c>
      <c r="G31" s="33">
        <f>IAS_Lublin!F31</f>
        <v>1</v>
      </c>
      <c r="H31" s="33">
        <f>IAS_Krakow!F31</f>
        <v>0</v>
      </c>
      <c r="I31" s="33">
        <f>IAS_Rzeszow!F31</f>
        <v>0</v>
      </c>
      <c r="J31" s="33">
        <f>IAS_Bialystok!F31</f>
        <v>0</v>
      </c>
      <c r="K31" s="20">
        <f>IAS_Olsztyn!F31</f>
        <v>0</v>
      </c>
    </row>
    <row r="32" spans="1:11" ht="31.5" x14ac:dyDescent="0.25">
      <c r="A32" s="1">
        <v>29</v>
      </c>
      <c r="B32" s="96" t="s">
        <v>250</v>
      </c>
      <c r="C32" s="98" t="s">
        <v>251</v>
      </c>
      <c r="D32" s="96"/>
      <c r="E32" s="96" t="s">
        <v>252</v>
      </c>
      <c r="F32" s="20">
        <f t="shared" si="0"/>
        <v>0</v>
      </c>
      <c r="G32" s="94">
        <f>IAS_Lublin!F32</f>
        <v>0</v>
      </c>
      <c r="H32" s="94">
        <f>IAS_Krakow!F32</f>
        <v>0</v>
      </c>
      <c r="I32" s="94">
        <f>IAS_Rzeszow!F32</f>
        <v>0</v>
      </c>
      <c r="J32" s="94">
        <f>IAS_Bialystok!F32</f>
        <v>0</v>
      </c>
      <c r="K32" s="93">
        <f>IAS_Olsztyn!F32</f>
        <v>0</v>
      </c>
    </row>
    <row r="33" spans="1:11" ht="31.5" x14ac:dyDescent="0.25">
      <c r="A33" s="1">
        <v>30</v>
      </c>
      <c r="B33" s="22" t="s">
        <v>253</v>
      </c>
      <c r="C33" s="27" t="s">
        <v>254</v>
      </c>
      <c r="D33" s="22"/>
      <c r="E33" s="22" t="s">
        <v>123</v>
      </c>
      <c r="F33" s="20">
        <f t="shared" si="0"/>
        <v>2</v>
      </c>
      <c r="G33" s="33">
        <f>IAS_Lublin!F33</f>
        <v>0</v>
      </c>
      <c r="H33" s="33">
        <f>IAS_Krakow!F33</f>
        <v>1</v>
      </c>
      <c r="I33" s="33">
        <f>IAS_Rzeszow!F33</f>
        <v>0</v>
      </c>
      <c r="J33" s="33">
        <f>IAS_Bialystok!F33</f>
        <v>0</v>
      </c>
      <c r="K33" s="20">
        <f>IAS_Olsztyn!F33</f>
        <v>1</v>
      </c>
    </row>
    <row r="34" spans="1:11" ht="31.5" x14ac:dyDescent="0.25">
      <c r="A34" s="20">
        <v>31</v>
      </c>
      <c r="B34" s="6" t="s">
        <v>52</v>
      </c>
      <c r="C34" s="9" t="s">
        <v>53</v>
      </c>
      <c r="D34" s="8"/>
      <c r="E34" s="6" t="s">
        <v>136</v>
      </c>
      <c r="F34" s="20">
        <f t="shared" si="0"/>
        <v>5</v>
      </c>
      <c r="G34" s="33">
        <f>IAS_Lublin!F34</f>
        <v>2</v>
      </c>
      <c r="H34" s="33">
        <f>IAS_Krakow!F34</f>
        <v>0</v>
      </c>
      <c r="I34" s="33">
        <f>IAS_Rzeszow!F34</f>
        <v>2</v>
      </c>
      <c r="J34" s="33">
        <f>IAS_Bialystok!F34</f>
        <v>0</v>
      </c>
      <c r="K34" s="20">
        <f>IAS_Olsztyn!F34</f>
        <v>1</v>
      </c>
    </row>
    <row r="35" spans="1:11" x14ac:dyDescent="0.25">
      <c r="A35" s="1">
        <v>32</v>
      </c>
      <c r="B35" s="6" t="s">
        <v>54</v>
      </c>
      <c r="C35" s="9" t="s">
        <v>55</v>
      </c>
      <c r="D35" s="8"/>
      <c r="E35" s="6" t="s">
        <v>322</v>
      </c>
      <c r="F35" s="20">
        <f t="shared" si="0"/>
        <v>2</v>
      </c>
      <c r="G35" s="33">
        <f>IAS_Lublin!F35</f>
        <v>1</v>
      </c>
      <c r="H35" s="33">
        <f>IAS_Krakow!F35</f>
        <v>0</v>
      </c>
      <c r="I35" s="33">
        <f>IAS_Rzeszow!F35</f>
        <v>0</v>
      </c>
      <c r="J35" s="33">
        <f>IAS_Bialystok!F35</f>
        <v>0</v>
      </c>
      <c r="K35" s="20">
        <f>IAS_Olsztyn!F35</f>
        <v>1</v>
      </c>
    </row>
    <row r="36" spans="1:11" ht="47.25" x14ac:dyDescent="0.25">
      <c r="A36" s="1">
        <v>33</v>
      </c>
      <c r="B36" s="6" t="s">
        <v>56</v>
      </c>
      <c r="C36" s="9"/>
      <c r="D36" s="8" t="s">
        <v>57</v>
      </c>
      <c r="E36" s="6" t="s">
        <v>138</v>
      </c>
      <c r="F36" s="20">
        <f t="shared" ref="F36:F67" si="1">SUM(G36:K36)</f>
        <v>1</v>
      </c>
      <c r="G36" s="33">
        <f>IAS_Lublin!F36</f>
        <v>0</v>
      </c>
      <c r="H36" s="33">
        <f>IAS_Krakow!F36</f>
        <v>0</v>
      </c>
      <c r="I36" s="33">
        <f>IAS_Rzeszow!F36</f>
        <v>1</v>
      </c>
      <c r="J36" s="33">
        <f>IAS_Bialystok!F36</f>
        <v>0</v>
      </c>
      <c r="K36" s="20">
        <f>IAS_Olsztyn!F36</f>
        <v>0</v>
      </c>
    </row>
    <row r="37" spans="1:11" ht="31.5" x14ac:dyDescent="0.25">
      <c r="A37" s="1">
        <v>34</v>
      </c>
      <c r="B37" s="6" t="s">
        <v>58</v>
      </c>
      <c r="C37" s="9"/>
      <c r="D37" s="8" t="s">
        <v>57</v>
      </c>
      <c r="E37" s="6" t="s">
        <v>59</v>
      </c>
      <c r="F37" s="20">
        <f t="shared" si="1"/>
        <v>44</v>
      </c>
      <c r="G37" s="33">
        <f>IAS_Lublin!F37</f>
        <v>23</v>
      </c>
      <c r="H37" s="33">
        <f>IAS_Krakow!F37</f>
        <v>0</v>
      </c>
      <c r="I37" s="33">
        <f>IAS_Rzeszow!F37</f>
        <v>0</v>
      </c>
      <c r="J37" s="33">
        <f>IAS_Bialystok!F37</f>
        <v>0</v>
      </c>
      <c r="K37" s="20">
        <f>IAS_Olsztyn!F37</f>
        <v>21</v>
      </c>
    </row>
    <row r="38" spans="1:11" ht="31.5" x14ac:dyDescent="0.25">
      <c r="A38" s="20">
        <v>35</v>
      </c>
      <c r="B38" s="10" t="s">
        <v>60</v>
      </c>
      <c r="C38" s="11"/>
      <c r="D38" s="23" t="s">
        <v>225</v>
      </c>
      <c r="E38" s="10" t="s">
        <v>59</v>
      </c>
      <c r="F38" s="20">
        <f t="shared" si="1"/>
        <v>499</v>
      </c>
      <c r="G38" s="33">
        <f>IAS_Lublin!F38</f>
        <v>488</v>
      </c>
      <c r="H38" s="33">
        <f>IAS_Krakow!F38</f>
        <v>0</v>
      </c>
      <c r="I38" s="33">
        <f>IAS_Rzeszow!F38</f>
        <v>0</v>
      </c>
      <c r="J38" s="33">
        <f>IAS_Bialystok!F38</f>
        <v>0</v>
      </c>
      <c r="K38" s="20">
        <f>IAS_Olsztyn!F38</f>
        <v>11</v>
      </c>
    </row>
    <row r="39" spans="1:11" ht="63" x14ac:dyDescent="0.25">
      <c r="A39" s="1">
        <v>36</v>
      </c>
      <c r="B39" s="6" t="s">
        <v>61</v>
      </c>
      <c r="C39" s="9" t="s">
        <v>62</v>
      </c>
      <c r="D39" s="8"/>
      <c r="E39" s="6" t="s">
        <v>13</v>
      </c>
      <c r="F39" s="20">
        <f t="shared" si="1"/>
        <v>17</v>
      </c>
      <c r="G39" s="33">
        <f>IAS_Lublin!F39</f>
        <v>12</v>
      </c>
      <c r="H39" s="33">
        <f>IAS_Krakow!F39</f>
        <v>0</v>
      </c>
      <c r="I39" s="33">
        <f>IAS_Rzeszow!F39</f>
        <v>4</v>
      </c>
      <c r="J39" s="33">
        <f>IAS_Bialystok!F39</f>
        <v>0</v>
      </c>
      <c r="K39" s="20">
        <f>IAS_Olsztyn!F39</f>
        <v>1</v>
      </c>
    </row>
    <row r="40" spans="1:11" ht="47.25" x14ac:dyDescent="0.25">
      <c r="A40" s="1">
        <v>37</v>
      </c>
      <c r="B40" s="6" t="s">
        <v>63</v>
      </c>
      <c r="C40" s="9" t="s">
        <v>62</v>
      </c>
      <c r="D40" s="8"/>
      <c r="E40" s="6" t="s">
        <v>13</v>
      </c>
      <c r="F40" s="20">
        <f t="shared" si="1"/>
        <v>5</v>
      </c>
      <c r="G40" s="33">
        <f>IAS_Lublin!F40</f>
        <v>4</v>
      </c>
      <c r="H40" s="33">
        <f>IAS_Krakow!F40</f>
        <v>0</v>
      </c>
      <c r="I40" s="33">
        <f>IAS_Rzeszow!F40</f>
        <v>1</v>
      </c>
      <c r="J40" s="33">
        <f>IAS_Bialystok!F40</f>
        <v>0</v>
      </c>
      <c r="K40" s="20">
        <f>IAS_Olsztyn!F40</f>
        <v>0</v>
      </c>
    </row>
    <row r="41" spans="1:11" ht="47.25" x14ac:dyDescent="0.25">
      <c r="A41" s="1">
        <v>38</v>
      </c>
      <c r="B41" s="6" t="s">
        <v>64</v>
      </c>
      <c r="C41" s="9" t="s">
        <v>62</v>
      </c>
      <c r="D41" s="8"/>
      <c r="E41" s="6" t="s">
        <v>13</v>
      </c>
      <c r="F41" s="20">
        <f t="shared" si="1"/>
        <v>3</v>
      </c>
      <c r="G41" s="33">
        <f>IAS_Lublin!F41</f>
        <v>2</v>
      </c>
      <c r="H41" s="33">
        <f>IAS_Krakow!F41</f>
        <v>0</v>
      </c>
      <c r="I41" s="33">
        <f>IAS_Rzeszow!F41</f>
        <v>1</v>
      </c>
      <c r="J41" s="33">
        <f>IAS_Bialystok!F41</f>
        <v>0</v>
      </c>
      <c r="K41" s="20">
        <f>IAS_Olsztyn!F41</f>
        <v>0</v>
      </c>
    </row>
    <row r="42" spans="1:11" ht="47.25" x14ac:dyDescent="0.25">
      <c r="A42" s="20">
        <v>39</v>
      </c>
      <c r="B42" s="6" t="s">
        <v>65</v>
      </c>
      <c r="C42" s="9" t="s">
        <v>62</v>
      </c>
      <c r="D42" s="8"/>
      <c r="E42" s="6" t="s">
        <v>13</v>
      </c>
      <c r="F42" s="20">
        <f t="shared" si="1"/>
        <v>2</v>
      </c>
      <c r="G42" s="33">
        <f>IAS_Lublin!F42</f>
        <v>2</v>
      </c>
      <c r="H42" s="33">
        <f>IAS_Krakow!F42</f>
        <v>0</v>
      </c>
      <c r="I42" s="33">
        <f>IAS_Rzeszow!F42</f>
        <v>0</v>
      </c>
      <c r="J42" s="33">
        <f>IAS_Bialystok!F42</f>
        <v>0</v>
      </c>
      <c r="K42" s="20">
        <f>IAS_Olsztyn!F42</f>
        <v>0</v>
      </c>
    </row>
    <row r="43" spans="1:11" ht="47.25" x14ac:dyDescent="0.25">
      <c r="A43" s="1">
        <v>40</v>
      </c>
      <c r="B43" s="6" t="s">
        <v>66</v>
      </c>
      <c r="C43" s="9" t="s">
        <v>62</v>
      </c>
      <c r="D43" s="8"/>
      <c r="E43" s="6" t="s">
        <v>13</v>
      </c>
      <c r="F43" s="20">
        <f t="shared" si="1"/>
        <v>2</v>
      </c>
      <c r="G43" s="33">
        <f>IAS_Lublin!F43</f>
        <v>1</v>
      </c>
      <c r="H43" s="33">
        <f>IAS_Krakow!F43</f>
        <v>0</v>
      </c>
      <c r="I43" s="33">
        <f>IAS_Rzeszow!F43</f>
        <v>1</v>
      </c>
      <c r="J43" s="33">
        <f>IAS_Bialystok!F43</f>
        <v>0</v>
      </c>
      <c r="K43" s="20">
        <f>IAS_Olsztyn!F43</f>
        <v>0</v>
      </c>
    </row>
    <row r="44" spans="1:11" ht="47.25" x14ac:dyDescent="0.25">
      <c r="A44" s="1">
        <v>41</v>
      </c>
      <c r="B44" s="6" t="s">
        <v>67</v>
      </c>
      <c r="C44" s="9" t="s">
        <v>62</v>
      </c>
      <c r="D44" s="8"/>
      <c r="E44" s="6" t="s">
        <v>13</v>
      </c>
      <c r="F44" s="20">
        <f t="shared" si="1"/>
        <v>5</v>
      </c>
      <c r="G44" s="33">
        <f>IAS_Lublin!F44</f>
        <v>4</v>
      </c>
      <c r="H44" s="33">
        <f>IAS_Krakow!F44</f>
        <v>0</v>
      </c>
      <c r="I44" s="33">
        <f>IAS_Rzeszow!F44</f>
        <v>1</v>
      </c>
      <c r="J44" s="33">
        <f>IAS_Bialystok!F44</f>
        <v>0</v>
      </c>
      <c r="K44" s="20">
        <f>IAS_Olsztyn!F44</f>
        <v>0</v>
      </c>
    </row>
    <row r="45" spans="1:11" ht="47.25" x14ac:dyDescent="0.25">
      <c r="A45" s="1">
        <v>42</v>
      </c>
      <c r="B45" s="6" t="s">
        <v>68</v>
      </c>
      <c r="C45" s="9" t="s">
        <v>62</v>
      </c>
      <c r="D45" s="8"/>
      <c r="E45" s="6" t="s">
        <v>13</v>
      </c>
      <c r="F45" s="20">
        <f t="shared" si="1"/>
        <v>3</v>
      </c>
      <c r="G45" s="33">
        <f>IAS_Lublin!F45</f>
        <v>1</v>
      </c>
      <c r="H45" s="33">
        <f>IAS_Krakow!F45</f>
        <v>0</v>
      </c>
      <c r="I45" s="33">
        <f>IAS_Rzeszow!F45</f>
        <v>2</v>
      </c>
      <c r="J45" s="33">
        <f>IAS_Bialystok!F45</f>
        <v>0</v>
      </c>
      <c r="K45" s="20">
        <f>IAS_Olsztyn!F45</f>
        <v>0</v>
      </c>
    </row>
    <row r="46" spans="1:11" ht="47.25" x14ac:dyDescent="0.25">
      <c r="A46" s="20">
        <v>43</v>
      </c>
      <c r="B46" s="6" t="s">
        <v>69</v>
      </c>
      <c r="C46" s="9" t="s">
        <v>62</v>
      </c>
      <c r="D46" s="8"/>
      <c r="E46" s="6" t="s">
        <v>13</v>
      </c>
      <c r="F46" s="20">
        <f t="shared" si="1"/>
        <v>2</v>
      </c>
      <c r="G46" s="33">
        <f>IAS_Lublin!F46</f>
        <v>2</v>
      </c>
      <c r="H46" s="33">
        <f>IAS_Krakow!F46</f>
        <v>0</v>
      </c>
      <c r="I46" s="33">
        <f>IAS_Rzeszow!F46</f>
        <v>0</v>
      </c>
      <c r="J46" s="33">
        <f>IAS_Bialystok!F46</f>
        <v>0</v>
      </c>
      <c r="K46" s="20">
        <f>IAS_Olsztyn!F46</f>
        <v>0</v>
      </c>
    </row>
    <row r="47" spans="1:11" ht="47.25" x14ac:dyDescent="0.25">
      <c r="A47" s="1">
        <v>44</v>
      </c>
      <c r="B47" s="6" t="s">
        <v>70</v>
      </c>
      <c r="C47" s="9" t="s">
        <v>62</v>
      </c>
      <c r="D47" s="8"/>
      <c r="E47" s="6" t="s">
        <v>13</v>
      </c>
      <c r="F47" s="20">
        <f t="shared" si="1"/>
        <v>3</v>
      </c>
      <c r="G47" s="33">
        <f>IAS_Lublin!F47</f>
        <v>1</v>
      </c>
      <c r="H47" s="33">
        <f>IAS_Krakow!F47</f>
        <v>0</v>
      </c>
      <c r="I47" s="33">
        <f>IAS_Rzeszow!F47</f>
        <v>2</v>
      </c>
      <c r="J47" s="33">
        <f>IAS_Bialystok!F47</f>
        <v>0</v>
      </c>
      <c r="K47" s="20">
        <f>IAS_Olsztyn!F47</f>
        <v>0</v>
      </c>
    </row>
    <row r="48" spans="1:11" ht="63" x14ac:dyDescent="0.25">
      <c r="A48" s="1">
        <v>45</v>
      </c>
      <c r="B48" s="6" t="s">
        <v>71</v>
      </c>
      <c r="C48" s="9" t="s">
        <v>72</v>
      </c>
      <c r="D48" s="8"/>
      <c r="E48" s="6" t="s">
        <v>13</v>
      </c>
      <c r="F48" s="20">
        <f t="shared" si="1"/>
        <v>16</v>
      </c>
      <c r="G48" s="33">
        <f>IAS_Lublin!F48</f>
        <v>11</v>
      </c>
      <c r="H48" s="33">
        <f>IAS_Krakow!F48</f>
        <v>0</v>
      </c>
      <c r="I48" s="33">
        <f>IAS_Rzeszow!F48</f>
        <v>4</v>
      </c>
      <c r="J48" s="33">
        <f>IAS_Bialystok!F48</f>
        <v>0</v>
      </c>
      <c r="K48" s="20">
        <f>IAS_Olsztyn!F48</f>
        <v>1</v>
      </c>
    </row>
    <row r="49" spans="1:11" ht="47.25" x14ac:dyDescent="0.25">
      <c r="A49" s="1">
        <v>46</v>
      </c>
      <c r="B49" s="6" t="s">
        <v>73</v>
      </c>
      <c r="C49" s="9" t="s">
        <v>72</v>
      </c>
      <c r="D49" s="8"/>
      <c r="E49" s="6" t="s">
        <v>13</v>
      </c>
      <c r="F49" s="20">
        <f t="shared" si="1"/>
        <v>6</v>
      </c>
      <c r="G49" s="33">
        <f>IAS_Lublin!F49</f>
        <v>5</v>
      </c>
      <c r="H49" s="33">
        <f>IAS_Krakow!F49</f>
        <v>0</v>
      </c>
      <c r="I49" s="33">
        <f>IAS_Rzeszow!F49</f>
        <v>1</v>
      </c>
      <c r="J49" s="33">
        <f>IAS_Bialystok!F49</f>
        <v>0</v>
      </c>
      <c r="K49" s="20">
        <f>IAS_Olsztyn!F49</f>
        <v>0</v>
      </c>
    </row>
    <row r="50" spans="1:11" ht="47.25" x14ac:dyDescent="0.25">
      <c r="A50" s="20">
        <v>47</v>
      </c>
      <c r="B50" s="6" t="s">
        <v>74</v>
      </c>
      <c r="C50" s="9" t="s">
        <v>72</v>
      </c>
      <c r="D50" s="8"/>
      <c r="E50" s="6" t="s">
        <v>13</v>
      </c>
      <c r="F50" s="20">
        <f t="shared" si="1"/>
        <v>1</v>
      </c>
      <c r="G50" s="33">
        <f>IAS_Lublin!F50</f>
        <v>1</v>
      </c>
      <c r="H50" s="33">
        <f>IAS_Krakow!F50</f>
        <v>0</v>
      </c>
      <c r="I50" s="33">
        <f>IAS_Rzeszow!F50</f>
        <v>0</v>
      </c>
      <c r="J50" s="33">
        <f>IAS_Bialystok!F50</f>
        <v>0</v>
      </c>
      <c r="K50" s="20">
        <f>IAS_Olsztyn!F50</f>
        <v>0</v>
      </c>
    </row>
    <row r="51" spans="1:11" ht="47.25" x14ac:dyDescent="0.25">
      <c r="A51" s="1">
        <v>48</v>
      </c>
      <c r="B51" s="6" t="s">
        <v>75</v>
      </c>
      <c r="C51" s="9" t="s">
        <v>72</v>
      </c>
      <c r="D51" s="8"/>
      <c r="E51" s="6" t="s">
        <v>13</v>
      </c>
      <c r="F51" s="20">
        <f t="shared" si="1"/>
        <v>3</v>
      </c>
      <c r="G51" s="33">
        <f>IAS_Lublin!F51</f>
        <v>3</v>
      </c>
      <c r="H51" s="33">
        <f>IAS_Krakow!F51</f>
        <v>0</v>
      </c>
      <c r="I51" s="33">
        <f>IAS_Rzeszow!F51</f>
        <v>0</v>
      </c>
      <c r="J51" s="33">
        <f>IAS_Bialystok!F51</f>
        <v>0</v>
      </c>
      <c r="K51" s="20">
        <f>IAS_Olsztyn!F51</f>
        <v>0</v>
      </c>
    </row>
    <row r="52" spans="1:11" ht="47.25" x14ac:dyDescent="0.25">
      <c r="A52" s="1">
        <v>49</v>
      </c>
      <c r="B52" s="6" t="s">
        <v>76</v>
      </c>
      <c r="C52" s="9" t="s">
        <v>72</v>
      </c>
      <c r="D52" s="8"/>
      <c r="E52" s="6" t="s">
        <v>13</v>
      </c>
      <c r="F52" s="20">
        <f t="shared" si="1"/>
        <v>2</v>
      </c>
      <c r="G52" s="33">
        <f>IAS_Lublin!F52</f>
        <v>1</v>
      </c>
      <c r="H52" s="33">
        <f>IAS_Krakow!F52</f>
        <v>0</v>
      </c>
      <c r="I52" s="33">
        <f>IAS_Rzeszow!F52</f>
        <v>1</v>
      </c>
      <c r="J52" s="33">
        <f>IAS_Bialystok!F52</f>
        <v>0</v>
      </c>
      <c r="K52" s="20">
        <f>IAS_Olsztyn!F52</f>
        <v>0</v>
      </c>
    </row>
    <row r="53" spans="1:11" ht="47.25" x14ac:dyDescent="0.25">
      <c r="A53" s="1">
        <v>50</v>
      </c>
      <c r="B53" s="6" t="s">
        <v>77</v>
      </c>
      <c r="C53" s="9" t="s">
        <v>72</v>
      </c>
      <c r="D53" s="8"/>
      <c r="E53" s="6" t="s">
        <v>13</v>
      </c>
      <c r="F53" s="20">
        <f t="shared" si="1"/>
        <v>6</v>
      </c>
      <c r="G53" s="33">
        <f>IAS_Lublin!F53</f>
        <v>5</v>
      </c>
      <c r="H53" s="33">
        <f>IAS_Krakow!F53</f>
        <v>0</v>
      </c>
      <c r="I53" s="33">
        <f>IAS_Rzeszow!F53</f>
        <v>1</v>
      </c>
      <c r="J53" s="33">
        <f>IAS_Bialystok!F53</f>
        <v>0</v>
      </c>
      <c r="K53" s="20">
        <f>IAS_Olsztyn!F53</f>
        <v>0</v>
      </c>
    </row>
    <row r="54" spans="1:11" ht="47.25" x14ac:dyDescent="0.25">
      <c r="A54" s="20">
        <v>51</v>
      </c>
      <c r="B54" s="6" t="s">
        <v>78</v>
      </c>
      <c r="C54" s="9" t="s">
        <v>72</v>
      </c>
      <c r="D54" s="8"/>
      <c r="E54" s="6" t="s">
        <v>13</v>
      </c>
      <c r="F54" s="20">
        <f t="shared" si="1"/>
        <v>1</v>
      </c>
      <c r="G54" s="33">
        <f>IAS_Lublin!F54</f>
        <v>1</v>
      </c>
      <c r="H54" s="33">
        <f>IAS_Krakow!F54</f>
        <v>0</v>
      </c>
      <c r="I54" s="33">
        <f>IAS_Rzeszow!F54</f>
        <v>0</v>
      </c>
      <c r="J54" s="33">
        <f>IAS_Bialystok!F54</f>
        <v>0</v>
      </c>
      <c r="K54" s="20">
        <f>IAS_Olsztyn!F54</f>
        <v>0</v>
      </c>
    </row>
    <row r="55" spans="1:11" ht="47.25" x14ac:dyDescent="0.25">
      <c r="A55" s="1">
        <v>52</v>
      </c>
      <c r="B55" s="6" t="s">
        <v>79</v>
      </c>
      <c r="C55" s="9" t="s">
        <v>72</v>
      </c>
      <c r="D55" s="8"/>
      <c r="E55" s="6" t="s">
        <v>13</v>
      </c>
      <c r="F55" s="20">
        <f t="shared" si="1"/>
        <v>3</v>
      </c>
      <c r="G55" s="33">
        <f>IAS_Lublin!F55</f>
        <v>3</v>
      </c>
      <c r="H55" s="33">
        <f>IAS_Krakow!F55</f>
        <v>0</v>
      </c>
      <c r="I55" s="33">
        <f>IAS_Rzeszow!F55</f>
        <v>0</v>
      </c>
      <c r="J55" s="33">
        <f>IAS_Bialystok!F55</f>
        <v>0</v>
      </c>
      <c r="K55" s="20">
        <f>IAS_Olsztyn!F55</f>
        <v>0</v>
      </c>
    </row>
    <row r="56" spans="1:11" ht="47.25" x14ac:dyDescent="0.25">
      <c r="A56" s="1">
        <v>53</v>
      </c>
      <c r="B56" s="6" t="s">
        <v>80</v>
      </c>
      <c r="C56" s="9" t="s">
        <v>72</v>
      </c>
      <c r="D56" s="8"/>
      <c r="E56" s="6" t="s">
        <v>13</v>
      </c>
      <c r="F56" s="20">
        <f t="shared" si="1"/>
        <v>4</v>
      </c>
      <c r="G56" s="33">
        <f>IAS_Lublin!F56</f>
        <v>1</v>
      </c>
      <c r="H56" s="33">
        <f>IAS_Krakow!F56</f>
        <v>0</v>
      </c>
      <c r="I56" s="33">
        <f>IAS_Rzeszow!F56</f>
        <v>3</v>
      </c>
      <c r="J56" s="33">
        <f>IAS_Bialystok!F56</f>
        <v>0</v>
      </c>
      <c r="K56" s="20">
        <f>IAS_Olsztyn!F56</f>
        <v>0</v>
      </c>
    </row>
    <row r="57" spans="1:11" x14ac:dyDescent="0.25">
      <c r="A57" s="1">
        <v>54</v>
      </c>
      <c r="B57" s="91" t="s">
        <v>81</v>
      </c>
      <c r="C57" s="92" t="s">
        <v>82</v>
      </c>
      <c r="D57" s="95"/>
      <c r="E57" s="91" t="s">
        <v>16</v>
      </c>
      <c r="F57" s="20">
        <f t="shared" si="1"/>
        <v>0</v>
      </c>
      <c r="G57" s="94">
        <f>IAS_Lublin!F57</f>
        <v>0</v>
      </c>
      <c r="H57" s="94">
        <f>IAS_Krakow!F57</f>
        <v>0</v>
      </c>
      <c r="I57" s="94">
        <f>IAS_Rzeszow!F57</f>
        <v>0</v>
      </c>
      <c r="J57" s="94">
        <f>IAS_Bialystok!F57</f>
        <v>0</v>
      </c>
      <c r="K57" s="93">
        <f>IAS_Olsztyn!F57</f>
        <v>0</v>
      </c>
    </row>
    <row r="58" spans="1:11" ht="31.5" x14ac:dyDescent="0.25">
      <c r="A58" s="20">
        <v>55</v>
      </c>
      <c r="B58" s="91" t="s">
        <v>83</v>
      </c>
      <c r="C58" s="92" t="s">
        <v>84</v>
      </c>
      <c r="D58" s="95"/>
      <c r="E58" s="91" t="s">
        <v>16</v>
      </c>
      <c r="F58" s="20">
        <f t="shared" si="1"/>
        <v>0</v>
      </c>
      <c r="G58" s="94">
        <f>IAS_Lublin!F58</f>
        <v>0</v>
      </c>
      <c r="H58" s="94">
        <f>IAS_Krakow!F58</f>
        <v>0</v>
      </c>
      <c r="I58" s="94">
        <f>IAS_Rzeszow!F58</f>
        <v>0</v>
      </c>
      <c r="J58" s="94">
        <f>IAS_Bialystok!F58</f>
        <v>0</v>
      </c>
      <c r="K58" s="93">
        <f>IAS_Olsztyn!F58</f>
        <v>0</v>
      </c>
    </row>
    <row r="59" spans="1:11" ht="63" x14ac:dyDescent="0.25">
      <c r="A59" s="1">
        <v>56</v>
      </c>
      <c r="B59" s="91" t="s">
        <v>85</v>
      </c>
      <c r="C59" s="92" t="s">
        <v>86</v>
      </c>
      <c r="D59" s="95"/>
      <c r="E59" s="91" t="s">
        <v>124</v>
      </c>
      <c r="F59" s="20">
        <f t="shared" si="1"/>
        <v>0</v>
      </c>
      <c r="G59" s="94">
        <f>IAS_Lublin!F59</f>
        <v>0</v>
      </c>
      <c r="H59" s="94">
        <f>IAS_Krakow!F59</f>
        <v>0</v>
      </c>
      <c r="I59" s="94">
        <f>IAS_Rzeszow!F59</f>
        <v>0</v>
      </c>
      <c r="J59" s="94">
        <f>IAS_Bialystok!F59</f>
        <v>0</v>
      </c>
      <c r="K59" s="93">
        <f>IAS_Olsztyn!F59</f>
        <v>0</v>
      </c>
    </row>
    <row r="60" spans="1:11" ht="31.5" x14ac:dyDescent="0.25">
      <c r="A60" s="1">
        <v>57</v>
      </c>
      <c r="B60" s="6" t="s">
        <v>87</v>
      </c>
      <c r="C60" s="9" t="s">
        <v>88</v>
      </c>
      <c r="D60" s="8"/>
      <c r="E60" s="6" t="s">
        <v>139</v>
      </c>
      <c r="F60" s="20">
        <f t="shared" si="1"/>
        <v>12</v>
      </c>
      <c r="G60" s="33">
        <f>IAS_Lublin!F60</f>
        <v>3</v>
      </c>
      <c r="H60" s="33">
        <f>IAS_Krakow!F60</f>
        <v>1</v>
      </c>
      <c r="I60" s="33">
        <f>IAS_Rzeszow!F60</f>
        <v>4</v>
      </c>
      <c r="J60" s="33">
        <f>IAS_Bialystok!F60</f>
        <v>1</v>
      </c>
      <c r="K60" s="20">
        <f>IAS_Olsztyn!F60</f>
        <v>3</v>
      </c>
    </row>
    <row r="61" spans="1:11" ht="63" x14ac:dyDescent="0.25">
      <c r="A61" s="1">
        <v>58</v>
      </c>
      <c r="B61" s="22" t="s">
        <v>255</v>
      </c>
      <c r="C61" s="27" t="s">
        <v>256</v>
      </c>
      <c r="D61" s="22"/>
      <c r="E61" s="22" t="s">
        <v>257</v>
      </c>
      <c r="F61" s="20">
        <f t="shared" si="1"/>
        <v>1</v>
      </c>
      <c r="G61" s="33">
        <f>IAS_Lublin!F61</f>
        <v>0</v>
      </c>
      <c r="H61" s="33">
        <f>IAS_Krakow!F61</f>
        <v>0</v>
      </c>
      <c r="I61" s="33">
        <f>IAS_Rzeszow!F61</f>
        <v>0</v>
      </c>
      <c r="J61" s="33">
        <f>IAS_Bialystok!F61</f>
        <v>1</v>
      </c>
      <c r="K61" s="20">
        <f>IAS_Olsztyn!F61</f>
        <v>0</v>
      </c>
    </row>
    <row r="62" spans="1:11" ht="31.5" x14ac:dyDescent="0.25">
      <c r="A62" s="20">
        <v>59</v>
      </c>
      <c r="B62" s="22" t="s">
        <v>258</v>
      </c>
      <c r="C62" s="28" t="s">
        <v>259</v>
      </c>
      <c r="D62" s="22"/>
      <c r="E62" s="22" t="s">
        <v>260</v>
      </c>
      <c r="F62" s="20">
        <f t="shared" si="1"/>
        <v>5</v>
      </c>
      <c r="G62" s="33">
        <f>IAS_Lublin!F62</f>
        <v>3</v>
      </c>
      <c r="H62" s="33">
        <f>IAS_Krakow!F62</f>
        <v>0</v>
      </c>
      <c r="I62" s="33">
        <f>IAS_Rzeszow!F62</f>
        <v>2</v>
      </c>
      <c r="J62" s="33">
        <f>IAS_Bialystok!F62</f>
        <v>0</v>
      </c>
      <c r="K62" s="20">
        <f>IAS_Olsztyn!F62</f>
        <v>0</v>
      </c>
    </row>
    <row r="63" spans="1:11" ht="31.5" x14ac:dyDescent="0.25">
      <c r="A63" s="1">
        <v>60</v>
      </c>
      <c r="B63" s="6" t="s">
        <v>89</v>
      </c>
      <c r="C63" s="9" t="s">
        <v>90</v>
      </c>
      <c r="D63" s="8"/>
      <c r="E63" s="6" t="s">
        <v>91</v>
      </c>
      <c r="F63" s="20">
        <f t="shared" si="1"/>
        <v>8</v>
      </c>
      <c r="G63" s="33">
        <f>IAS_Lublin!F63</f>
        <v>4</v>
      </c>
      <c r="H63" s="33">
        <f>IAS_Krakow!F63</f>
        <v>0</v>
      </c>
      <c r="I63" s="33">
        <f>IAS_Rzeszow!F63</f>
        <v>4</v>
      </c>
      <c r="J63" s="33">
        <f>IAS_Bialystok!F63</f>
        <v>0</v>
      </c>
      <c r="K63" s="20">
        <f>IAS_Olsztyn!F63</f>
        <v>0</v>
      </c>
    </row>
    <row r="64" spans="1:11" ht="31.5" x14ac:dyDescent="0.25">
      <c r="A64" s="1">
        <v>61</v>
      </c>
      <c r="B64" s="91" t="s">
        <v>92</v>
      </c>
      <c r="C64" s="92" t="s">
        <v>93</v>
      </c>
      <c r="D64" s="95"/>
      <c r="E64" s="91" t="s">
        <v>137</v>
      </c>
      <c r="F64" s="20">
        <f t="shared" si="1"/>
        <v>0</v>
      </c>
      <c r="G64" s="94">
        <f>IAS_Lublin!F64</f>
        <v>0</v>
      </c>
      <c r="H64" s="94">
        <f>IAS_Krakow!F64</f>
        <v>0</v>
      </c>
      <c r="I64" s="94">
        <f>IAS_Rzeszow!F64</f>
        <v>0</v>
      </c>
      <c r="J64" s="94">
        <f>IAS_Bialystok!F64</f>
        <v>0</v>
      </c>
      <c r="K64" s="93">
        <f>IAS_Olsztyn!F64</f>
        <v>0</v>
      </c>
    </row>
    <row r="65" spans="1:11" ht="63" x14ac:dyDescent="0.25">
      <c r="A65" s="1">
        <v>62</v>
      </c>
      <c r="B65" s="91" t="s">
        <v>94</v>
      </c>
      <c r="C65" s="92" t="s">
        <v>95</v>
      </c>
      <c r="D65" s="95"/>
      <c r="E65" s="91" t="s">
        <v>124</v>
      </c>
      <c r="F65" s="20">
        <f t="shared" si="1"/>
        <v>0</v>
      </c>
      <c r="G65" s="94">
        <f>IAS_Lublin!F65</f>
        <v>0</v>
      </c>
      <c r="H65" s="94">
        <f>IAS_Krakow!F65</f>
        <v>0</v>
      </c>
      <c r="I65" s="94">
        <f>IAS_Rzeszow!F65</f>
        <v>0</v>
      </c>
      <c r="J65" s="94">
        <f>IAS_Bialystok!F65</f>
        <v>0</v>
      </c>
      <c r="K65" s="93">
        <f>IAS_Olsztyn!F65</f>
        <v>0</v>
      </c>
    </row>
    <row r="66" spans="1:11" ht="31.5" x14ac:dyDescent="0.25">
      <c r="A66" s="20">
        <v>63</v>
      </c>
      <c r="B66" s="6" t="s">
        <v>96</v>
      </c>
      <c r="C66" s="9" t="s">
        <v>97</v>
      </c>
      <c r="D66" s="8"/>
      <c r="E66" s="6" t="s">
        <v>140</v>
      </c>
      <c r="F66" s="20">
        <f t="shared" si="1"/>
        <v>2</v>
      </c>
      <c r="G66" s="33">
        <f>IAS_Lublin!F66</f>
        <v>0</v>
      </c>
      <c r="H66" s="33">
        <f>IAS_Krakow!F66</f>
        <v>0</v>
      </c>
      <c r="I66" s="33">
        <f>IAS_Rzeszow!F66</f>
        <v>1</v>
      </c>
      <c r="J66" s="33">
        <f>IAS_Bialystok!F66</f>
        <v>0</v>
      </c>
      <c r="K66" s="20">
        <f>IAS_Olsztyn!F66</f>
        <v>1</v>
      </c>
    </row>
    <row r="67" spans="1:11" ht="31.5" x14ac:dyDescent="0.25">
      <c r="A67" s="1">
        <v>64</v>
      </c>
      <c r="B67" s="6" t="s">
        <v>98</v>
      </c>
      <c r="C67" s="9" t="s">
        <v>99</v>
      </c>
      <c r="D67" s="8"/>
      <c r="E67" s="6" t="s">
        <v>310</v>
      </c>
      <c r="F67" s="20">
        <f t="shared" si="1"/>
        <v>2</v>
      </c>
      <c r="G67" s="33">
        <f>IAS_Lublin!F67</f>
        <v>1</v>
      </c>
      <c r="H67" s="33">
        <f>IAS_Krakow!F67</f>
        <v>0</v>
      </c>
      <c r="I67" s="33">
        <f>IAS_Rzeszow!F67</f>
        <v>0</v>
      </c>
      <c r="J67" s="33">
        <f>IAS_Bialystok!F67</f>
        <v>0</v>
      </c>
      <c r="K67" s="20">
        <f>IAS_Olsztyn!F67</f>
        <v>1</v>
      </c>
    </row>
    <row r="68" spans="1:11" ht="31.5" x14ac:dyDescent="0.25">
      <c r="A68" s="1">
        <v>65</v>
      </c>
      <c r="B68" s="96" t="s">
        <v>261</v>
      </c>
      <c r="C68" s="98" t="s">
        <v>262</v>
      </c>
      <c r="D68" s="96"/>
      <c r="E68" s="96" t="s">
        <v>263</v>
      </c>
      <c r="F68" s="20">
        <f t="shared" ref="F68:F92" si="2">SUM(G68:K68)</f>
        <v>0</v>
      </c>
      <c r="G68" s="94">
        <f>IAS_Lublin!F68</f>
        <v>0</v>
      </c>
      <c r="H68" s="94">
        <f>IAS_Krakow!F68</f>
        <v>0</v>
      </c>
      <c r="I68" s="94">
        <f>IAS_Rzeszow!F68</f>
        <v>0</v>
      </c>
      <c r="J68" s="94">
        <f>IAS_Bialystok!F68</f>
        <v>0</v>
      </c>
      <c r="K68" s="93">
        <f>IAS_Olsztyn!F68</f>
        <v>0</v>
      </c>
    </row>
    <row r="69" spans="1:11" ht="31.5" x14ac:dyDescent="0.25">
      <c r="A69" s="1">
        <v>66</v>
      </c>
      <c r="B69" s="6" t="s">
        <v>100</v>
      </c>
      <c r="C69" s="9" t="s">
        <v>101</v>
      </c>
      <c r="D69" s="8"/>
      <c r="E69" s="6" t="s">
        <v>30</v>
      </c>
      <c r="F69" s="20">
        <f t="shared" si="2"/>
        <v>3</v>
      </c>
      <c r="G69" s="33">
        <f>IAS_Lublin!F69</f>
        <v>1</v>
      </c>
      <c r="H69" s="33">
        <f>IAS_Krakow!F69</f>
        <v>1</v>
      </c>
      <c r="I69" s="33">
        <f>IAS_Rzeszow!F69</f>
        <v>0</v>
      </c>
      <c r="J69" s="33">
        <f>IAS_Bialystok!F69</f>
        <v>1</v>
      </c>
      <c r="K69" s="20">
        <f>IAS_Olsztyn!F69</f>
        <v>0</v>
      </c>
    </row>
    <row r="70" spans="1:11" ht="47.25" x14ac:dyDescent="0.25">
      <c r="A70" s="20">
        <v>67</v>
      </c>
      <c r="B70" s="6" t="s">
        <v>102</v>
      </c>
      <c r="C70" s="9" t="s">
        <v>103</v>
      </c>
      <c r="D70" s="8"/>
      <c r="E70" s="6" t="s">
        <v>104</v>
      </c>
      <c r="F70" s="20">
        <f t="shared" si="2"/>
        <v>1</v>
      </c>
      <c r="G70" s="33">
        <f>IAS_Lublin!F70</f>
        <v>1</v>
      </c>
      <c r="H70" s="33">
        <f>IAS_Krakow!F70</f>
        <v>0</v>
      </c>
      <c r="I70" s="33">
        <f>IAS_Rzeszow!F70</f>
        <v>0</v>
      </c>
      <c r="J70" s="33">
        <f>IAS_Bialystok!F70</f>
        <v>0</v>
      </c>
      <c r="K70" s="20">
        <f>IAS_Olsztyn!F70</f>
        <v>0</v>
      </c>
    </row>
    <row r="71" spans="1:11" x14ac:dyDescent="0.25">
      <c r="A71" s="1">
        <v>68</v>
      </c>
      <c r="B71" s="91" t="s">
        <v>105</v>
      </c>
      <c r="C71" s="92" t="s">
        <v>106</v>
      </c>
      <c r="D71" s="95"/>
      <c r="E71" s="91" t="s">
        <v>16</v>
      </c>
      <c r="F71" s="20">
        <f t="shared" si="2"/>
        <v>0</v>
      </c>
      <c r="G71" s="94">
        <f>IAS_Lublin!F71</f>
        <v>0</v>
      </c>
      <c r="H71" s="94">
        <f>IAS_Krakow!F71</f>
        <v>0</v>
      </c>
      <c r="I71" s="94">
        <f>IAS_Rzeszow!F71</f>
        <v>0</v>
      </c>
      <c r="J71" s="94">
        <f>IAS_Bialystok!F71</f>
        <v>0</v>
      </c>
      <c r="K71" s="93">
        <f>IAS_Olsztyn!F71</f>
        <v>0</v>
      </c>
    </row>
    <row r="72" spans="1:11" ht="31.5" x14ac:dyDescent="0.25">
      <c r="A72" s="1">
        <v>69</v>
      </c>
      <c r="B72" s="91" t="s">
        <v>107</v>
      </c>
      <c r="C72" s="92"/>
      <c r="D72" s="99">
        <v>9788325574246</v>
      </c>
      <c r="E72" s="91" t="s">
        <v>49</v>
      </c>
      <c r="F72" s="20">
        <f t="shared" si="2"/>
        <v>0</v>
      </c>
      <c r="G72" s="94">
        <f>IAS_Lublin!F72</f>
        <v>0</v>
      </c>
      <c r="H72" s="94">
        <f>IAS_Krakow!F72</f>
        <v>0</v>
      </c>
      <c r="I72" s="94">
        <f>IAS_Rzeszow!F72</f>
        <v>0</v>
      </c>
      <c r="J72" s="94">
        <f>IAS_Bialystok!F72</f>
        <v>0</v>
      </c>
      <c r="K72" s="93">
        <f>IAS_Olsztyn!F72</f>
        <v>0</v>
      </c>
    </row>
    <row r="73" spans="1:11" ht="31.5" x14ac:dyDescent="0.25">
      <c r="A73" s="1">
        <v>70</v>
      </c>
      <c r="B73" s="91" t="s">
        <v>264</v>
      </c>
      <c r="C73" s="92" t="s">
        <v>265</v>
      </c>
      <c r="D73" s="95"/>
      <c r="E73" s="91" t="s">
        <v>266</v>
      </c>
      <c r="F73" s="20">
        <f t="shared" si="2"/>
        <v>0</v>
      </c>
      <c r="G73" s="94">
        <f>IAS_Lublin!F73</f>
        <v>0</v>
      </c>
      <c r="H73" s="94">
        <f>IAS_Krakow!F73</f>
        <v>0</v>
      </c>
      <c r="I73" s="94">
        <f>IAS_Rzeszow!F73</f>
        <v>0</v>
      </c>
      <c r="J73" s="94">
        <f>IAS_Bialystok!F73</f>
        <v>0</v>
      </c>
      <c r="K73" s="93">
        <f>IAS_Olsztyn!F73</f>
        <v>0</v>
      </c>
    </row>
    <row r="74" spans="1:11" ht="47.25" x14ac:dyDescent="0.25">
      <c r="A74" s="20">
        <v>71</v>
      </c>
      <c r="B74" s="91" t="s">
        <v>108</v>
      </c>
      <c r="C74" s="92" t="s">
        <v>109</v>
      </c>
      <c r="D74" s="95"/>
      <c r="E74" s="91" t="s">
        <v>110</v>
      </c>
      <c r="F74" s="20">
        <f t="shared" si="2"/>
        <v>0</v>
      </c>
      <c r="G74" s="94">
        <f>IAS_Lublin!F74</f>
        <v>0</v>
      </c>
      <c r="H74" s="94">
        <f>IAS_Krakow!F74</f>
        <v>0</v>
      </c>
      <c r="I74" s="94">
        <f>IAS_Rzeszow!F74</f>
        <v>0</v>
      </c>
      <c r="J74" s="94">
        <f>IAS_Bialystok!F74</f>
        <v>0</v>
      </c>
      <c r="K74" s="93">
        <f>IAS_Olsztyn!F74</f>
        <v>0</v>
      </c>
    </row>
    <row r="75" spans="1:11" x14ac:dyDescent="0.25">
      <c r="A75" s="1">
        <v>72</v>
      </c>
      <c r="B75" s="91" t="s">
        <v>111</v>
      </c>
      <c r="C75" s="92" t="s">
        <v>112</v>
      </c>
      <c r="D75" s="95"/>
      <c r="E75" s="91" t="s">
        <v>16</v>
      </c>
      <c r="F75" s="20">
        <f t="shared" si="2"/>
        <v>0</v>
      </c>
      <c r="G75" s="94">
        <f>IAS_Lublin!F75</f>
        <v>0</v>
      </c>
      <c r="H75" s="94">
        <f>IAS_Krakow!F75</f>
        <v>0</v>
      </c>
      <c r="I75" s="94">
        <f>IAS_Rzeszow!F75</f>
        <v>0</v>
      </c>
      <c r="J75" s="94">
        <f>IAS_Bialystok!F75</f>
        <v>0</v>
      </c>
      <c r="K75" s="93">
        <f>IAS_Olsztyn!F75</f>
        <v>0</v>
      </c>
    </row>
    <row r="76" spans="1:11" ht="63" x14ac:dyDescent="0.25">
      <c r="A76" s="1">
        <v>73</v>
      </c>
      <c r="B76" s="22" t="s">
        <v>267</v>
      </c>
      <c r="C76" s="27" t="s">
        <v>268</v>
      </c>
      <c r="D76" s="22"/>
      <c r="E76" s="30" t="s">
        <v>269</v>
      </c>
      <c r="F76" s="20">
        <f t="shared" si="2"/>
        <v>1</v>
      </c>
      <c r="G76" s="33">
        <f>IAS_Lublin!F76</f>
        <v>0</v>
      </c>
      <c r="H76" s="33">
        <f>IAS_Krakow!F76</f>
        <v>0</v>
      </c>
      <c r="I76" s="33">
        <f>IAS_Rzeszow!F76</f>
        <v>1</v>
      </c>
      <c r="J76" s="33">
        <f>IAS_Bialystok!F76</f>
        <v>0</v>
      </c>
      <c r="K76" s="20">
        <f>IAS_Olsztyn!F76</f>
        <v>0</v>
      </c>
    </row>
    <row r="77" spans="1:11" ht="47.25" x14ac:dyDescent="0.25">
      <c r="A77" s="1">
        <v>74</v>
      </c>
      <c r="B77" s="22" t="s">
        <v>270</v>
      </c>
      <c r="C77" s="27" t="s">
        <v>271</v>
      </c>
      <c r="D77" s="22"/>
      <c r="E77" s="22" t="s">
        <v>234</v>
      </c>
      <c r="F77" s="20">
        <f t="shared" si="2"/>
        <v>1</v>
      </c>
      <c r="G77" s="33">
        <f>IAS_Lublin!F77</f>
        <v>0</v>
      </c>
      <c r="H77" s="33">
        <f>IAS_Krakow!F77</f>
        <v>0</v>
      </c>
      <c r="I77" s="33">
        <f>IAS_Rzeszow!F77</f>
        <v>0</v>
      </c>
      <c r="J77" s="33">
        <f>IAS_Bialystok!F77</f>
        <v>1</v>
      </c>
      <c r="K77" s="20">
        <f>IAS_Olsztyn!F77</f>
        <v>0</v>
      </c>
    </row>
    <row r="78" spans="1:11" ht="31.5" x14ac:dyDescent="0.25">
      <c r="A78" s="20">
        <v>75</v>
      </c>
      <c r="B78" s="6" t="s">
        <v>113</v>
      </c>
      <c r="C78" s="9"/>
      <c r="D78" s="8" t="s">
        <v>323</v>
      </c>
      <c r="E78" s="6" t="s">
        <v>49</v>
      </c>
      <c r="F78" s="20">
        <f t="shared" si="2"/>
        <v>2</v>
      </c>
      <c r="G78" s="33">
        <f>IAS_Lublin!F78</f>
        <v>0</v>
      </c>
      <c r="H78" s="33">
        <f>IAS_Krakow!F78</f>
        <v>0</v>
      </c>
      <c r="I78" s="33">
        <f>IAS_Rzeszow!F78</f>
        <v>1</v>
      </c>
      <c r="J78" s="33">
        <f>IAS_Bialystok!F78</f>
        <v>0</v>
      </c>
      <c r="K78" s="20">
        <f>IAS_Olsztyn!F78</f>
        <v>1</v>
      </c>
    </row>
    <row r="79" spans="1:11" ht="63" x14ac:dyDescent="0.25">
      <c r="A79" s="1">
        <v>76</v>
      </c>
      <c r="B79" s="91" t="s">
        <v>114</v>
      </c>
      <c r="C79" s="92" t="s">
        <v>115</v>
      </c>
      <c r="D79" s="100"/>
      <c r="E79" s="91" t="s">
        <v>124</v>
      </c>
      <c r="F79" s="20">
        <f t="shared" si="2"/>
        <v>0</v>
      </c>
      <c r="G79" s="94">
        <f>IAS_Lublin!F79</f>
        <v>0</v>
      </c>
      <c r="H79" s="94">
        <f>IAS_Krakow!F79</f>
        <v>0</v>
      </c>
      <c r="I79" s="94">
        <f>IAS_Rzeszow!F79</f>
        <v>0</v>
      </c>
      <c r="J79" s="94">
        <f>IAS_Bialystok!F79</f>
        <v>0</v>
      </c>
      <c r="K79" s="93">
        <f>IAS_Olsztyn!F79</f>
        <v>0</v>
      </c>
    </row>
    <row r="80" spans="1:11" ht="47.25" x14ac:dyDescent="0.25">
      <c r="A80" s="1">
        <v>77</v>
      </c>
      <c r="B80" s="6" t="s">
        <v>116</v>
      </c>
      <c r="C80" s="9"/>
      <c r="D80" s="75">
        <v>9788381605076</v>
      </c>
      <c r="E80" s="6" t="s">
        <v>141</v>
      </c>
      <c r="F80" s="20">
        <f t="shared" si="2"/>
        <v>3</v>
      </c>
      <c r="G80" s="33">
        <f>IAS_Lublin!F80</f>
        <v>1</v>
      </c>
      <c r="H80" s="33">
        <f>IAS_Krakow!F80</f>
        <v>1</v>
      </c>
      <c r="I80" s="33">
        <f>IAS_Rzeszow!F80</f>
        <v>1</v>
      </c>
      <c r="J80" s="33">
        <f>IAS_Bialystok!F80</f>
        <v>0</v>
      </c>
      <c r="K80" s="20">
        <f>IAS_Olsztyn!F80</f>
        <v>0</v>
      </c>
    </row>
    <row r="81" spans="1:12" ht="47.25" x14ac:dyDescent="0.25">
      <c r="A81" s="1">
        <v>78</v>
      </c>
      <c r="B81" s="6" t="s">
        <v>311</v>
      </c>
      <c r="C81" s="9" t="s">
        <v>43</v>
      </c>
      <c r="D81" s="8"/>
      <c r="E81" s="6" t="s">
        <v>44</v>
      </c>
      <c r="F81" s="20">
        <f t="shared" si="2"/>
        <v>3</v>
      </c>
      <c r="G81" s="33">
        <f>IAS_Lublin!F81</f>
        <v>0</v>
      </c>
      <c r="H81" s="33">
        <f>IAS_Krakow!F81</f>
        <v>1</v>
      </c>
      <c r="I81" s="33">
        <f>IAS_Rzeszow!F81</f>
        <v>1</v>
      </c>
      <c r="J81" s="33">
        <f>IAS_Bialystok!F81</f>
        <v>1</v>
      </c>
      <c r="K81" s="20">
        <f>IAS_Olsztyn!F81</f>
        <v>0</v>
      </c>
    </row>
    <row r="82" spans="1:12" ht="47.25" x14ac:dyDescent="0.25">
      <c r="A82" s="20">
        <v>79</v>
      </c>
      <c r="B82" s="6" t="s">
        <v>117</v>
      </c>
      <c r="C82" s="9" t="s">
        <v>118</v>
      </c>
      <c r="D82" s="8"/>
      <c r="E82" s="6" t="s">
        <v>142</v>
      </c>
      <c r="F82" s="20">
        <f t="shared" si="2"/>
        <v>1</v>
      </c>
      <c r="G82" s="33">
        <f>IAS_Lublin!F82</f>
        <v>0</v>
      </c>
      <c r="H82" s="33">
        <f>IAS_Krakow!F82</f>
        <v>0</v>
      </c>
      <c r="I82" s="33">
        <f>IAS_Rzeszow!F82</f>
        <v>0</v>
      </c>
      <c r="J82" s="33">
        <f>IAS_Bialystok!F82</f>
        <v>0</v>
      </c>
      <c r="K82" s="20">
        <f>IAS_Olsztyn!F82</f>
        <v>1</v>
      </c>
    </row>
    <row r="83" spans="1:12" ht="31.5" x14ac:dyDescent="0.25">
      <c r="A83" s="1">
        <v>80</v>
      </c>
      <c r="B83" s="6" t="s">
        <v>119</v>
      </c>
      <c r="C83" s="9" t="s">
        <v>120</v>
      </c>
      <c r="D83" s="8"/>
      <c r="E83" s="6" t="s">
        <v>143</v>
      </c>
      <c r="F83" s="20">
        <f t="shared" si="2"/>
        <v>2</v>
      </c>
      <c r="G83" s="33">
        <f>IAS_Lublin!F83</f>
        <v>1</v>
      </c>
      <c r="H83" s="33">
        <f>IAS_Krakow!F83</f>
        <v>1</v>
      </c>
      <c r="I83" s="33">
        <f>IAS_Rzeszow!F83</f>
        <v>0</v>
      </c>
      <c r="J83" s="33">
        <f>IAS_Bialystok!F83</f>
        <v>0</v>
      </c>
      <c r="K83" s="20">
        <f>IAS_Olsztyn!F83</f>
        <v>0</v>
      </c>
    </row>
    <row r="84" spans="1:12" ht="31.5" x14ac:dyDescent="0.25">
      <c r="A84" s="1">
        <v>81</v>
      </c>
      <c r="B84" s="91" t="s">
        <v>121</v>
      </c>
      <c r="C84" s="92" t="s">
        <v>122</v>
      </c>
      <c r="D84" s="95"/>
      <c r="E84" s="91" t="s">
        <v>123</v>
      </c>
      <c r="F84" s="20">
        <f t="shared" si="2"/>
        <v>0</v>
      </c>
      <c r="G84" s="94">
        <f>IAS_Lublin!F84</f>
        <v>0</v>
      </c>
      <c r="H84" s="94">
        <f>IAS_Krakow!F84</f>
        <v>0</v>
      </c>
      <c r="I84" s="94">
        <f>IAS_Rzeszow!F84</f>
        <v>0</v>
      </c>
      <c r="J84" s="94">
        <f>IAS_Bialystok!F84</f>
        <v>0</v>
      </c>
      <c r="K84" s="93">
        <f>IAS_Olsztyn!F84</f>
        <v>0</v>
      </c>
    </row>
    <row r="85" spans="1:12" ht="47.25" x14ac:dyDescent="0.25">
      <c r="A85" s="1">
        <v>82</v>
      </c>
      <c r="B85" s="6" t="s">
        <v>125</v>
      </c>
      <c r="C85" s="7" t="s">
        <v>126</v>
      </c>
      <c r="D85" s="8"/>
      <c r="E85" s="6" t="s">
        <v>136</v>
      </c>
      <c r="F85" s="20">
        <f t="shared" si="2"/>
        <v>2</v>
      </c>
      <c r="G85" s="33">
        <f>IAS_Lublin!F85</f>
        <v>1</v>
      </c>
      <c r="H85" s="33">
        <f>IAS_Krakow!F85</f>
        <v>0</v>
      </c>
      <c r="I85" s="33">
        <f>IAS_Rzeszow!F85</f>
        <v>1</v>
      </c>
      <c r="J85" s="33">
        <f>IAS_Bialystok!F85</f>
        <v>0</v>
      </c>
      <c r="K85" s="20">
        <f>IAS_Olsztyn!F85</f>
        <v>0</v>
      </c>
    </row>
    <row r="86" spans="1:12" ht="47.25" x14ac:dyDescent="0.25">
      <c r="A86" s="20">
        <v>83</v>
      </c>
      <c r="B86" s="95" t="s">
        <v>290</v>
      </c>
      <c r="C86" s="92" t="s">
        <v>291</v>
      </c>
      <c r="D86" s="95"/>
      <c r="E86" s="95" t="s">
        <v>292</v>
      </c>
      <c r="F86" s="20">
        <f t="shared" si="2"/>
        <v>0</v>
      </c>
      <c r="G86" s="94">
        <f>IAS_Lublin!F86</f>
        <v>0</v>
      </c>
      <c r="H86" s="94">
        <f>IAS_Krakow!F86</f>
        <v>0</v>
      </c>
      <c r="I86" s="94">
        <f>IAS_Rzeszow!F86</f>
        <v>0</v>
      </c>
      <c r="J86" s="94">
        <f>IAS_Bialystok!F86</f>
        <v>0</v>
      </c>
      <c r="K86" s="93">
        <f>IAS_Olsztyn!F86</f>
        <v>0</v>
      </c>
    </row>
    <row r="87" spans="1:12" ht="31.5" x14ac:dyDescent="0.25">
      <c r="A87" s="1">
        <v>84</v>
      </c>
      <c r="B87" s="8" t="s">
        <v>312</v>
      </c>
      <c r="C87" s="9" t="s">
        <v>295</v>
      </c>
      <c r="D87" s="8"/>
      <c r="E87" s="8" t="s">
        <v>296</v>
      </c>
      <c r="F87" s="20">
        <f t="shared" si="2"/>
        <v>1</v>
      </c>
      <c r="G87" s="33">
        <f>IAS_Lublin!F87</f>
        <v>1</v>
      </c>
      <c r="H87" s="33">
        <f>IAS_Krakow!F87</f>
        <v>0</v>
      </c>
      <c r="I87" s="33">
        <f>IAS_Rzeszow!F87</f>
        <v>0</v>
      </c>
      <c r="J87" s="33">
        <f>IAS_Bialystok!F87</f>
        <v>0</v>
      </c>
      <c r="K87" s="20">
        <f>IAS_Olsztyn!F87</f>
        <v>0</v>
      </c>
    </row>
    <row r="88" spans="1:12" ht="47.25" x14ac:dyDescent="0.25">
      <c r="A88" s="1">
        <v>85</v>
      </c>
      <c r="B88" s="8" t="s">
        <v>297</v>
      </c>
      <c r="C88" s="9" t="s">
        <v>298</v>
      </c>
      <c r="D88" s="8"/>
      <c r="E88" s="8" t="s">
        <v>138</v>
      </c>
      <c r="F88" s="20">
        <f t="shared" si="2"/>
        <v>2</v>
      </c>
      <c r="G88" s="33">
        <f>IAS_Lublin!F88</f>
        <v>0</v>
      </c>
      <c r="H88" s="33">
        <f>IAS_Krakow!F88</f>
        <v>1</v>
      </c>
      <c r="I88" s="33">
        <f>IAS_Rzeszow!F88</f>
        <v>0</v>
      </c>
      <c r="J88" s="33">
        <f>IAS_Bialystok!F88</f>
        <v>0</v>
      </c>
      <c r="K88" s="20">
        <f>IAS_Olsztyn!F88</f>
        <v>1</v>
      </c>
    </row>
    <row r="89" spans="1:12" ht="63" x14ac:dyDescent="0.25">
      <c r="A89" s="1">
        <v>86</v>
      </c>
      <c r="B89" s="8" t="s">
        <v>300</v>
      </c>
      <c r="C89" s="9" t="s">
        <v>301</v>
      </c>
      <c r="D89" s="8"/>
      <c r="E89" s="8" t="s">
        <v>299</v>
      </c>
      <c r="F89" s="20">
        <f t="shared" si="2"/>
        <v>1</v>
      </c>
      <c r="G89" s="33">
        <f>IAS_Lublin!F89</f>
        <v>0</v>
      </c>
      <c r="H89" s="33">
        <f>IAS_Krakow!F89</f>
        <v>1</v>
      </c>
      <c r="I89" s="33">
        <f>IAS_Rzeszow!F89</f>
        <v>0</v>
      </c>
      <c r="J89" s="33">
        <f>IAS_Bialystok!F89</f>
        <v>0</v>
      </c>
      <c r="K89" s="20">
        <f>IAS_Olsztyn!F89</f>
        <v>0</v>
      </c>
    </row>
    <row r="90" spans="1:12" ht="47.25" x14ac:dyDescent="0.25">
      <c r="A90" s="20">
        <v>87</v>
      </c>
      <c r="B90" s="8" t="s">
        <v>304</v>
      </c>
      <c r="C90" s="9" t="s">
        <v>306</v>
      </c>
      <c r="D90" s="8"/>
      <c r="E90" s="8" t="s">
        <v>305</v>
      </c>
      <c r="F90" s="20">
        <f t="shared" si="2"/>
        <v>1</v>
      </c>
      <c r="G90" s="33">
        <f>IAS_Lublin!F90</f>
        <v>0</v>
      </c>
      <c r="H90" s="33">
        <f>IAS_Krakow!F90</f>
        <v>0</v>
      </c>
      <c r="I90" s="33">
        <f>IAS_Rzeszow!F90</f>
        <v>0</v>
      </c>
      <c r="J90" s="33">
        <f>IAS_Bialystok!F90</f>
        <v>0</v>
      </c>
      <c r="K90" s="20">
        <f>IAS_Olsztyn!F90</f>
        <v>1</v>
      </c>
    </row>
    <row r="91" spans="1:12" ht="31.5" x14ac:dyDescent="0.25">
      <c r="A91" s="1">
        <v>88</v>
      </c>
      <c r="B91" s="96" t="s">
        <v>313</v>
      </c>
      <c r="C91" s="98" t="s">
        <v>314</v>
      </c>
      <c r="D91" s="96"/>
      <c r="E91" s="96" t="s">
        <v>315</v>
      </c>
      <c r="F91" s="20">
        <f t="shared" si="2"/>
        <v>0</v>
      </c>
      <c r="G91" s="94">
        <f>IAS_Lublin!F91</f>
        <v>0</v>
      </c>
      <c r="H91" s="94">
        <f>IAS_Krakow!F91</f>
        <v>0</v>
      </c>
      <c r="I91" s="94">
        <f>IAS_Rzeszow!F91</f>
        <v>0</v>
      </c>
      <c r="J91" s="94">
        <f>IAS_Bialystok!F91</f>
        <v>0</v>
      </c>
      <c r="K91" s="93">
        <f>IAS_Olsztyn!F91</f>
        <v>0</v>
      </c>
    </row>
    <row r="92" spans="1:12" ht="15" customHeight="1" x14ac:dyDescent="0.25">
      <c r="A92" s="1">
        <v>89</v>
      </c>
      <c r="B92" s="96" t="s">
        <v>317</v>
      </c>
      <c r="C92" s="98" t="s">
        <v>318</v>
      </c>
      <c r="D92" s="96"/>
      <c r="E92" s="96" t="s">
        <v>319</v>
      </c>
      <c r="F92" s="20">
        <f t="shared" si="2"/>
        <v>0</v>
      </c>
      <c r="G92" s="94">
        <f>IAS_Lublin!F92</f>
        <v>0</v>
      </c>
      <c r="H92" s="94">
        <f>IAS_Krakow!F92</f>
        <v>0</v>
      </c>
      <c r="I92" s="94">
        <f>IAS_Rzeszow!F92</f>
        <v>0</v>
      </c>
      <c r="J92" s="94">
        <f>IAS_Bialystok!F92</f>
        <v>0</v>
      </c>
      <c r="K92" s="93">
        <f>IAS_Olsztyn!F92</f>
        <v>0</v>
      </c>
    </row>
    <row r="93" spans="1:12" x14ac:dyDescent="0.25">
      <c r="A93" s="1">
        <v>90</v>
      </c>
      <c r="B93" s="13"/>
      <c r="C93" s="14"/>
      <c r="D93" s="13"/>
      <c r="E93" s="13"/>
      <c r="F93" s="77">
        <f t="shared" ref="F93:K93" si="3">SUM(F4:F92)</f>
        <v>749</v>
      </c>
      <c r="G93" s="21">
        <f t="shared" si="3"/>
        <v>614</v>
      </c>
      <c r="H93" s="21">
        <f t="shared" si="3"/>
        <v>21</v>
      </c>
      <c r="I93" s="21">
        <f t="shared" si="3"/>
        <v>53</v>
      </c>
      <c r="J93" s="21">
        <f t="shared" si="3"/>
        <v>9</v>
      </c>
      <c r="K93" s="21">
        <f t="shared" si="3"/>
        <v>52</v>
      </c>
      <c r="L93" s="34">
        <f>SUM(G93:K93)</f>
        <v>749</v>
      </c>
    </row>
    <row r="94" spans="1:12" x14ac:dyDescent="0.25">
      <c r="A94" s="29"/>
      <c r="B94" s="13"/>
      <c r="C94" s="80"/>
      <c r="D94" s="13"/>
      <c r="E94" s="13"/>
      <c r="F94" s="116"/>
      <c r="G94" s="29"/>
      <c r="H94" s="29"/>
      <c r="I94" s="29"/>
      <c r="J94" s="29"/>
      <c r="K94" s="29"/>
      <c r="L94" s="116"/>
    </row>
    <row r="95" spans="1:12" ht="31.5" customHeight="1" x14ac:dyDescent="0.25">
      <c r="A95" s="79"/>
      <c r="B95" s="118" t="s">
        <v>324</v>
      </c>
      <c r="C95" s="118"/>
      <c r="D95" s="13"/>
      <c r="E95" s="13"/>
      <c r="F95" s="29"/>
      <c r="G95" s="15"/>
      <c r="H95" s="15"/>
      <c r="I95" s="15"/>
      <c r="J95" s="15"/>
    </row>
    <row r="96" spans="1:12" x14ac:dyDescent="0.25">
      <c r="A96" s="13"/>
      <c r="B96" s="13"/>
      <c r="C96" s="14"/>
      <c r="D96" s="13"/>
      <c r="E96" s="13"/>
      <c r="F96" s="29"/>
      <c r="G96" s="15"/>
      <c r="H96" s="15"/>
      <c r="I96" s="15"/>
      <c r="J96" s="15"/>
    </row>
    <row r="97" spans="1:10" x14ac:dyDescent="0.25">
      <c r="A97" s="13"/>
      <c r="B97" s="13"/>
      <c r="C97" s="14"/>
      <c r="D97" s="13"/>
      <c r="E97" s="13"/>
      <c r="F97" s="29"/>
      <c r="G97" s="15"/>
      <c r="H97" s="15"/>
      <c r="I97" s="15"/>
      <c r="J97" s="15"/>
    </row>
    <row r="98" spans="1:10" x14ac:dyDescent="0.25">
      <c r="A98" s="13"/>
      <c r="B98" s="13"/>
      <c r="C98" s="14"/>
      <c r="D98" s="13"/>
      <c r="E98" s="13"/>
      <c r="F98" s="29"/>
      <c r="G98" s="15"/>
      <c r="H98" s="15"/>
      <c r="I98" s="15"/>
      <c r="J98" s="15"/>
    </row>
    <row r="99" spans="1:10" x14ac:dyDescent="0.25">
      <c r="A99" s="13"/>
      <c r="B99" s="13"/>
      <c r="C99" s="14"/>
      <c r="D99" s="13"/>
      <c r="E99" s="13"/>
      <c r="F99" s="29"/>
      <c r="G99" s="15"/>
      <c r="H99" s="15"/>
      <c r="I99" s="15"/>
      <c r="J99" s="15"/>
    </row>
    <row r="100" spans="1:10" x14ac:dyDescent="0.25">
      <c r="A100" s="13"/>
      <c r="B100" s="13"/>
      <c r="C100" s="14"/>
      <c r="D100" s="13"/>
      <c r="E100" s="13"/>
      <c r="F100" s="29"/>
      <c r="G100" s="15"/>
      <c r="H100" s="15"/>
      <c r="I100" s="15"/>
      <c r="J100" s="15"/>
    </row>
    <row r="101" spans="1:10" x14ac:dyDescent="0.25">
      <c r="A101" s="13"/>
      <c r="B101" s="13"/>
      <c r="C101" s="14"/>
      <c r="D101" s="13"/>
      <c r="E101" s="13"/>
      <c r="F101" s="29"/>
      <c r="G101" s="15"/>
      <c r="H101" s="15"/>
      <c r="I101" s="15"/>
      <c r="J101" s="15"/>
    </row>
    <row r="102" spans="1:10" x14ac:dyDescent="0.25">
      <c r="A102" s="13"/>
      <c r="B102" s="13"/>
      <c r="C102" s="14"/>
      <c r="D102" s="13"/>
      <c r="E102" s="13"/>
      <c r="F102" s="29"/>
      <c r="G102" s="15"/>
      <c r="H102" s="15"/>
      <c r="I102" s="15"/>
      <c r="J102" s="15"/>
    </row>
    <row r="103" spans="1:10" x14ac:dyDescent="0.25">
      <c r="A103" s="13"/>
      <c r="B103" s="13"/>
      <c r="C103" s="14"/>
      <c r="D103" s="13"/>
      <c r="E103" s="13"/>
      <c r="F103" s="29"/>
      <c r="G103" s="15"/>
      <c r="H103" s="15"/>
      <c r="I103" s="15"/>
      <c r="J103" s="15"/>
    </row>
    <row r="104" spans="1:10" x14ac:dyDescent="0.25">
      <c r="A104" s="13"/>
      <c r="B104" s="13"/>
      <c r="C104" s="14"/>
      <c r="D104" s="13"/>
      <c r="E104" s="13"/>
      <c r="F104" s="29"/>
      <c r="G104" s="15"/>
      <c r="H104" s="15"/>
      <c r="I104" s="15"/>
      <c r="J104" s="15"/>
    </row>
    <row r="105" spans="1:10" x14ac:dyDescent="0.25">
      <c r="A105" s="13"/>
      <c r="B105" s="13"/>
      <c r="C105" s="14"/>
      <c r="D105" s="13"/>
      <c r="E105" s="13"/>
      <c r="F105" s="29"/>
      <c r="G105" s="15"/>
      <c r="H105" s="15"/>
      <c r="I105" s="15"/>
      <c r="J105" s="15"/>
    </row>
    <row r="106" spans="1:10" x14ac:dyDescent="0.25">
      <c r="A106" s="13"/>
      <c r="B106" s="13"/>
      <c r="C106" s="14"/>
      <c r="D106" s="13"/>
      <c r="E106" s="13"/>
      <c r="F106" s="29"/>
      <c r="G106" s="15"/>
      <c r="H106" s="15"/>
      <c r="I106" s="15"/>
      <c r="J106" s="15"/>
    </row>
    <row r="107" spans="1:10" x14ac:dyDescent="0.25">
      <c r="A107" s="13"/>
      <c r="B107" s="13"/>
      <c r="C107" s="14"/>
      <c r="D107" s="13"/>
      <c r="E107" s="13"/>
      <c r="F107" s="29"/>
      <c r="G107" s="15"/>
      <c r="H107" s="15"/>
      <c r="I107" s="15"/>
      <c r="J107" s="15"/>
    </row>
    <row r="108" spans="1:10" x14ac:dyDescent="0.25">
      <c r="A108" s="13"/>
      <c r="B108" s="13"/>
      <c r="C108" s="14"/>
      <c r="D108" s="13"/>
      <c r="E108" s="13"/>
      <c r="F108" s="29"/>
      <c r="G108" s="15"/>
      <c r="H108" s="15"/>
      <c r="I108" s="15"/>
      <c r="J108" s="15"/>
    </row>
    <row r="109" spans="1:10" x14ac:dyDescent="0.25">
      <c r="A109" s="13"/>
      <c r="B109" s="13"/>
      <c r="C109" s="14"/>
      <c r="D109" s="13"/>
      <c r="E109" s="13"/>
      <c r="F109" s="29"/>
      <c r="G109" s="15"/>
      <c r="H109" s="15"/>
      <c r="I109" s="15"/>
      <c r="J109" s="15"/>
    </row>
    <row r="110" spans="1:10" x14ac:dyDescent="0.25">
      <c r="A110" s="13"/>
      <c r="B110" s="13"/>
      <c r="C110" s="14"/>
      <c r="D110" s="13"/>
      <c r="E110" s="13"/>
      <c r="F110" s="29"/>
      <c r="G110" s="15"/>
      <c r="H110" s="15"/>
      <c r="I110" s="15"/>
      <c r="J110" s="15"/>
    </row>
    <row r="111" spans="1:10" x14ac:dyDescent="0.25">
      <c r="A111" s="13"/>
      <c r="B111" s="13"/>
      <c r="C111" s="14"/>
      <c r="D111" s="13"/>
      <c r="E111" s="13"/>
      <c r="F111" s="29"/>
      <c r="G111" s="15"/>
      <c r="H111" s="15"/>
      <c r="I111" s="15"/>
      <c r="J111" s="15"/>
    </row>
    <row r="112" spans="1:10" x14ac:dyDescent="0.25">
      <c r="A112" s="13"/>
      <c r="B112" s="13"/>
      <c r="C112" s="14"/>
      <c r="D112" s="13"/>
      <c r="E112" s="13"/>
      <c r="F112" s="29"/>
      <c r="G112" s="15"/>
      <c r="H112" s="15"/>
      <c r="I112" s="15"/>
      <c r="J112" s="15"/>
    </row>
    <row r="113" spans="1:10" x14ac:dyDescent="0.25">
      <c r="A113" s="13"/>
      <c r="B113" s="13"/>
      <c r="C113" s="14"/>
      <c r="D113" s="13"/>
      <c r="E113" s="13"/>
      <c r="F113" s="29"/>
      <c r="G113" s="15"/>
      <c r="H113" s="15"/>
      <c r="I113" s="15"/>
      <c r="J113" s="15"/>
    </row>
    <row r="114" spans="1:10" x14ac:dyDescent="0.25">
      <c r="A114" s="13"/>
      <c r="B114" s="13"/>
      <c r="C114" s="14"/>
      <c r="D114" s="13"/>
      <c r="E114" s="13"/>
      <c r="F114" s="29"/>
      <c r="G114" s="15"/>
      <c r="H114" s="15"/>
      <c r="I114" s="15"/>
      <c r="J114" s="15"/>
    </row>
    <row r="115" spans="1:10" x14ac:dyDescent="0.25">
      <c r="A115" s="13"/>
      <c r="B115" s="13"/>
      <c r="C115" s="14"/>
      <c r="D115" s="13"/>
      <c r="E115" s="13"/>
      <c r="F115" s="29"/>
      <c r="G115" s="15"/>
      <c r="H115" s="15"/>
      <c r="I115" s="15"/>
      <c r="J115" s="15"/>
    </row>
    <row r="116" spans="1:10" x14ac:dyDescent="0.25">
      <c r="A116" s="13"/>
      <c r="B116" s="13"/>
      <c r="C116" s="14"/>
      <c r="D116" s="13"/>
      <c r="E116" s="13"/>
      <c r="F116" s="29"/>
      <c r="G116" s="15"/>
      <c r="H116" s="15"/>
      <c r="I116" s="15"/>
      <c r="J116" s="15"/>
    </row>
    <row r="117" spans="1:10" x14ac:dyDescent="0.25">
      <c r="A117" s="13"/>
      <c r="B117" s="13"/>
      <c r="C117" s="14"/>
      <c r="D117" s="13"/>
      <c r="E117" s="13"/>
      <c r="F117" s="29"/>
      <c r="G117" s="15"/>
      <c r="H117" s="15"/>
      <c r="I117" s="15"/>
      <c r="J117" s="15"/>
    </row>
    <row r="118" spans="1:10" x14ac:dyDescent="0.25">
      <c r="A118" s="13"/>
      <c r="B118" s="13"/>
      <c r="C118" s="14"/>
      <c r="D118" s="13"/>
      <c r="E118" s="13"/>
      <c r="F118" s="29"/>
      <c r="G118" s="15"/>
      <c r="H118" s="15"/>
      <c r="I118" s="15"/>
      <c r="J118" s="15"/>
    </row>
    <row r="119" spans="1:10" x14ac:dyDescent="0.25">
      <c r="A119" s="13"/>
      <c r="B119" s="13"/>
      <c r="C119" s="14"/>
      <c r="D119" s="13"/>
      <c r="E119" s="13"/>
      <c r="F119" s="29"/>
      <c r="G119" s="15"/>
      <c r="H119" s="15"/>
      <c r="I119" s="15"/>
      <c r="J119" s="15"/>
    </row>
    <row r="120" spans="1:10" x14ac:dyDescent="0.25">
      <c r="A120" s="13"/>
      <c r="B120" s="13"/>
      <c r="C120" s="14"/>
      <c r="D120" s="13"/>
      <c r="E120" s="13"/>
      <c r="F120" s="29"/>
      <c r="G120" s="15"/>
      <c r="H120" s="15"/>
      <c r="I120" s="15"/>
      <c r="J120" s="15"/>
    </row>
    <row r="121" spans="1:10" x14ac:dyDescent="0.25">
      <c r="A121" s="13"/>
      <c r="B121" s="13"/>
      <c r="C121" s="14"/>
      <c r="D121" s="13"/>
      <c r="E121" s="13"/>
      <c r="F121" s="29"/>
      <c r="G121" s="15"/>
      <c r="H121" s="15"/>
      <c r="I121" s="15"/>
      <c r="J121" s="15"/>
    </row>
    <row r="122" spans="1:10" x14ac:dyDescent="0.25">
      <c r="A122" s="13"/>
      <c r="B122" s="13"/>
      <c r="C122" s="14"/>
      <c r="D122" s="13"/>
      <c r="E122" s="13"/>
      <c r="F122" s="29"/>
      <c r="G122" s="15"/>
      <c r="H122" s="15"/>
      <c r="I122" s="15"/>
      <c r="J122" s="15"/>
    </row>
    <row r="123" spans="1:10" x14ac:dyDescent="0.25">
      <c r="A123" s="13"/>
      <c r="B123" s="13"/>
      <c r="C123" s="14"/>
      <c r="D123" s="13"/>
      <c r="E123" s="13"/>
      <c r="F123" s="29"/>
      <c r="G123" s="15"/>
      <c r="H123" s="15"/>
      <c r="I123" s="15"/>
      <c r="J123" s="15"/>
    </row>
    <row r="124" spans="1:10" x14ac:dyDescent="0.25">
      <c r="A124" s="13"/>
      <c r="B124" s="13"/>
      <c r="C124" s="14"/>
      <c r="D124" s="13"/>
      <c r="E124" s="13"/>
      <c r="F124" s="29"/>
      <c r="G124" s="15"/>
      <c r="H124" s="15"/>
      <c r="I124" s="15"/>
      <c r="J124" s="15"/>
    </row>
    <row r="125" spans="1:10" x14ac:dyDescent="0.25">
      <c r="A125" s="13"/>
      <c r="B125" s="13"/>
      <c r="C125" s="14"/>
      <c r="D125" s="13"/>
      <c r="E125" s="13"/>
      <c r="F125" s="29"/>
      <c r="G125" s="15"/>
      <c r="H125" s="15"/>
      <c r="I125" s="15"/>
      <c r="J125" s="15"/>
    </row>
    <row r="126" spans="1:10" x14ac:dyDescent="0.25">
      <c r="A126" s="13"/>
      <c r="B126" s="13"/>
      <c r="C126" s="14"/>
      <c r="D126" s="13"/>
      <c r="E126" s="13"/>
      <c r="F126" s="29"/>
      <c r="G126" s="15"/>
      <c r="H126" s="15"/>
      <c r="I126" s="15"/>
      <c r="J126" s="15"/>
    </row>
    <row r="127" spans="1:10" x14ac:dyDescent="0.25">
      <c r="A127" s="13"/>
      <c r="B127" s="13"/>
      <c r="C127" s="14"/>
      <c r="D127" s="13"/>
      <c r="E127" s="13"/>
      <c r="F127" s="29"/>
      <c r="G127" s="15"/>
      <c r="H127" s="15"/>
      <c r="I127" s="15"/>
      <c r="J127" s="15"/>
    </row>
    <row r="128" spans="1:10" x14ac:dyDescent="0.25">
      <c r="A128" s="13"/>
      <c r="B128" s="13"/>
      <c r="C128" s="14"/>
      <c r="D128" s="13"/>
      <c r="E128" s="13"/>
      <c r="F128" s="29"/>
      <c r="G128" s="15"/>
      <c r="H128" s="15"/>
      <c r="I128" s="15"/>
      <c r="J128" s="15"/>
    </row>
    <row r="129" spans="1:10" x14ac:dyDescent="0.25">
      <c r="A129" s="13"/>
      <c r="B129" s="13"/>
      <c r="C129" s="14"/>
      <c r="D129" s="13"/>
      <c r="E129" s="13"/>
      <c r="F129" s="29"/>
      <c r="G129" s="15"/>
      <c r="H129" s="15"/>
      <c r="I129" s="15"/>
      <c r="J129" s="15"/>
    </row>
    <row r="130" spans="1:10" x14ac:dyDescent="0.25">
      <c r="A130" s="13"/>
      <c r="B130" s="13"/>
      <c r="C130" s="14"/>
      <c r="D130" s="13"/>
      <c r="E130" s="13"/>
      <c r="F130" s="29"/>
      <c r="G130" s="15"/>
      <c r="H130" s="15"/>
      <c r="I130" s="15"/>
      <c r="J130" s="15"/>
    </row>
    <row r="131" spans="1:10" x14ac:dyDescent="0.25">
      <c r="A131" s="13"/>
      <c r="B131" s="13"/>
      <c r="C131" s="14"/>
      <c r="D131" s="13"/>
      <c r="E131" s="13"/>
      <c r="F131" s="29"/>
      <c r="G131" s="15"/>
      <c r="H131" s="15"/>
      <c r="I131" s="15"/>
      <c r="J131" s="15"/>
    </row>
    <row r="132" spans="1:10" x14ac:dyDescent="0.25">
      <c r="A132" s="13"/>
      <c r="B132" s="13"/>
      <c r="C132" s="14"/>
      <c r="D132" s="13"/>
      <c r="E132" s="13"/>
      <c r="F132" s="29"/>
      <c r="G132" s="15"/>
      <c r="H132" s="15"/>
      <c r="I132" s="15"/>
      <c r="J132" s="15"/>
    </row>
    <row r="133" spans="1:10" x14ac:dyDescent="0.25">
      <c r="A133" s="13"/>
      <c r="B133" s="13"/>
      <c r="C133" s="14"/>
      <c r="D133" s="13"/>
      <c r="E133" s="13"/>
      <c r="F133" s="29"/>
      <c r="G133" s="15"/>
      <c r="H133" s="15"/>
      <c r="I133" s="15"/>
      <c r="J133" s="15"/>
    </row>
    <row r="134" spans="1:10" x14ac:dyDescent="0.25">
      <c r="A134" s="13"/>
      <c r="B134" s="13"/>
      <c r="C134" s="14"/>
      <c r="D134" s="13"/>
      <c r="E134" s="13"/>
      <c r="F134" s="29"/>
      <c r="G134" s="15"/>
      <c r="H134" s="15"/>
      <c r="I134" s="15"/>
      <c r="J134" s="15"/>
    </row>
    <row r="135" spans="1:10" x14ac:dyDescent="0.25">
      <c r="A135" s="13"/>
      <c r="B135" s="13"/>
      <c r="C135" s="14"/>
      <c r="D135" s="13"/>
      <c r="E135" s="13"/>
      <c r="F135" s="29"/>
      <c r="G135" s="15"/>
      <c r="H135" s="15"/>
      <c r="I135" s="15"/>
      <c r="J135" s="15"/>
    </row>
    <row r="136" spans="1:10" x14ac:dyDescent="0.25">
      <c r="A136" s="13"/>
      <c r="B136" s="13"/>
      <c r="C136" s="14"/>
      <c r="D136" s="13"/>
      <c r="E136" s="13"/>
      <c r="F136" s="29"/>
      <c r="G136" s="15"/>
      <c r="H136" s="15"/>
      <c r="I136" s="15"/>
      <c r="J136" s="15"/>
    </row>
    <row r="137" spans="1:10" x14ac:dyDescent="0.25">
      <c r="A137" s="13"/>
      <c r="B137" s="13"/>
      <c r="C137" s="14"/>
      <c r="D137" s="13"/>
      <c r="E137" s="13"/>
      <c r="F137" s="29"/>
      <c r="G137" s="15"/>
      <c r="H137" s="15"/>
      <c r="I137" s="15"/>
      <c r="J137" s="15"/>
    </row>
    <row r="138" spans="1:10" x14ac:dyDescent="0.25">
      <c r="A138" s="13"/>
      <c r="B138" s="13"/>
      <c r="C138" s="14"/>
      <c r="D138" s="13"/>
      <c r="E138" s="13"/>
      <c r="F138" s="29"/>
      <c r="G138" s="15"/>
      <c r="H138" s="15"/>
      <c r="I138" s="15"/>
      <c r="J138" s="15"/>
    </row>
    <row r="139" spans="1:10" x14ac:dyDescent="0.25">
      <c r="A139" s="13"/>
      <c r="B139" s="13"/>
      <c r="C139" s="14"/>
      <c r="D139" s="13"/>
      <c r="E139" s="13"/>
      <c r="F139" s="29"/>
      <c r="G139" s="15"/>
      <c r="H139" s="15"/>
      <c r="I139" s="15"/>
      <c r="J139" s="15"/>
    </row>
    <row r="140" spans="1:10" x14ac:dyDescent="0.25">
      <c r="A140" s="13"/>
      <c r="B140" s="13"/>
      <c r="C140" s="14"/>
      <c r="D140" s="13"/>
      <c r="E140" s="13"/>
      <c r="F140" s="29"/>
      <c r="G140" s="15"/>
      <c r="H140" s="15"/>
      <c r="I140" s="15"/>
      <c r="J140" s="15"/>
    </row>
    <row r="141" spans="1:10" x14ac:dyDescent="0.25">
      <c r="A141" s="13"/>
      <c r="B141" s="13"/>
      <c r="C141" s="14"/>
      <c r="D141" s="13"/>
      <c r="E141" s="13"/>
      <c r="F141" s="29"/>
      <c r="G141" s="15"/>
      <c r="H141" s="15"/>
      <c r="I141" s="15"/>
      <c r="J141" s="15"/>
    </row>
    <row r="142" spans="1:10" x14ac:dyDescent="0.25">
      <c r="A142" s="13"/>
      <c r="B142" s="13"/>
      <c r="C142" s="14"/>
      <c r="D142" s="13"/>
      <c r="E142" s="13"/>
      <c r="F142" s="29"/>
      <c r="G142" s="15"/>
      <c r="H142" s="15"/>
      <c r="I142" s="15"/>
      <c r="J142" s="15"/>
    </row>
    <row r="143" spans="1:10" x14ac:dyDescent="0.25">
      <c r="A143" s="13"/>
      <c r="B143" s="13"/>
      <c r="C143" s="14"/>
      <c r="D143" s="13"/>
      <c r="E143" s="13"/>
      <c r="F143" s="29"/>
      <c r="G143" s="15"/>
      <c r="H143" s="15"/>
      <c r="I143" s="15"/>
      <c r="J143" s="15"/>
    </row>
    <row r="144" spans="1:10" x14ac:dyDescent="0.25">
      <c r="A144" s="13"/>
      <c r="B144" s="13"/>
      <c r="C144" s="14"/>
      <c r="D144" s="13"/>
      <c r="E144" s="13"/>
      <c r="F144" s="29"/>
      <c r="G144" s="15"/>
      <c r="H144" s="15"/>
      <c r="I144" s="15"/>
      <c r="J144" s="15"/>
    </row>
    <row r="145" spans="1:10" x14ac:dyDescent="0.25">
      <c r="A145" s="13"/>
      <c r="B145" s="13"/>
      <c r="C145" s="14"/>
      <c r="D145" s="13"/>
      <c r="E145" s="13"/>
      <c r="F145" s="29"/>
      <c r="G145" s="15"/>
      <c r="H145" s="15"/>
      <c r="I145" s="15"/>
      <c r="J145" s="15"/>
    </row>
    <row r="146" spans="1:10" x14ac:dyDescent="0.25">
      <c r="A146" s="13"/>
      <c r="B146" s="13"/>
      <c r="C146" s="14"/>
      <c r="D146" s="13"/>
      <c r="E146" s="13"/>
      <c r="F146" s="29"/>
      <c r="G146" s="15"/>
      <c r="H146" s="15"/>
      <c r="I146" s="15"/>
      <c r="J146" s="15"/>
    </row>
    <row r="147" spans="1:10" x14ac:dyDescent="0.25">
      <c r="A147" s="13"/>
      <c r="B147" s="13"/>
      <c r="C147" s="14"/>
      <c r="D147" s="13"/>
      <c r="E147" s="13"/>
      <c r="F147" s="29"/>
      <c r="G147" s="15"/>
      <c r="H147" s="15"/>
      <c r="I147" s="15"/>
      <c r="J147" s="15"/>
    </row>
    <row r="148" spans="1:10" x14ac:dyDescent="0.25">
      <c r="A148" s="13"/>
      <c r="B148" s="13"/>
      <c r="C148" s="14"/>
      <c r="D148" s="13"/>
      <c r="E148" s="13"/>
      <c r="F148" s="29"/>
      <c r="G148" s="15"/>
      <c r="H148" s="15"/>
      <c r="I148" s="15"/>
      <c r="J148" s="15"/>
    </row>
    <row r="149" spans="1:10" x14ac:dyDescent="0.25">
      <c r="A149" s="13"/>
      <c r="B149" s="13"/>
      <c r="C149" s="14"/>
      <c r="D149" s="13"/>
      <c r="E149" s="13"/>
      <c r="F149" s="29"/>
      <c r="G149" s="15"/>
      <c r="H149" s="15"/>
      <c r="I149" s="15"/>
      <c r="J149" s="15"/>
    </row>
    <row r="150" spans="1:10" x14ac:dyDescent="0.25">
      <c r="A150" s="13"/>
      <c r="B150" s="13"/>
      <c r="C150" s="14"/>
      <c r="D150" s="13"/>
      <c r="E150" s="13"/>
      <c r="F150" s="29"/>
      <c r="G150" s="15"/>
      <c r="H150" s="15"/>
      <c r="I150" s="15"/>
      <c r="J150" s="15"/>
    </row>
    <row r="151" spans="1:10" x14ac:dyDescent="0.25">
      <c r="A151" s="13"/>
      <c r="B151" s="13"/>
      <c r="C151" s="14"/>
      <c r="D151" s="13"/>
      <c r="E151" s="13"/>
      <c r="F151" s="29"/>
      <c r="G151" s="15"/>
      <c r="H151" s="15"/>
      <c r="I151" s="15"/>
      <c r="J151" s="15"/>
    </row>
    <row r="152" spans="1:10" x14ac:dyDescent="0.25">
      <c r="A152" s="13"/>
      <c r="B152" s="13"/>
      <c r="C152" s="14"/>
      <c r="D152" s="13"/>
      <c r="E152" s="13"/>
      <c r="F152" s="29"/>
      <c r="G152" s="15"/>
      <c r="H152" s="15"/>
      <c r="I152" s="15"/>
      <c r="J152" s="15"/>
    </row>
    <row r="153" spans="1:10" x14ac:dyDescent="0.25">
      <c r="A153" s="13"/>
      <c r="B153" s="13"/>
      <c r="C153" s="14"/>
      <c r="D153" s="13"/>
      <c r="E153" s="13"/>
      <c r="F153" s="29"/>
      <c r="G153" s="15"/>
      <c r="H153" s="15"/>
      <c r="I153" s="15"/>
      <c r="J153" s="15"/>
    </row>
    <row r="154" spans="1:10" x14ac:dyDescent="0.25">
      <c r="A154" s="13"/>
      <c r="B154" s="13"/>
      <c r="C154" s="14"/>
      <c r="D154" s="13"/>
      <c r="E154" s="13"/>
      <c r="F154" s="29"/>
      <c r="G154" s="15"/>
      <c r="H154" s="15"/>
      <c r="I154" s="15"/>
      <c r="J154" s="15"/>
    </row>
    <row r="155" spans="1:10" x14ac:dyDescent="0.25">
      <c r="A155" s="13"/>
      <c r="B155" s="13"/>
      <c r="C155" s="14"/>
      <c r="D155" s="13"/>
      <c r="E155" s="13"/>
      <c r="F155" s="29"/>
      <c r="G155" s="15"/>
      <c r="H155" s="15"/>
      <c r="I155" s="15"/>
      <c r="J155" s="15"/>
    </row>
    <row r="156" spans="1:10" x14ac:dyDescent="0.25">
      <c r="A156" s="13"/>
      <c r="B156" s="13"/>
      <c r="C156" s="14"/>
      <c r="D156" s="13"/>
      <c r="E156" s="13"/>
      <c r="F156" s="29"/>
      <c r="G156" s="15"/>
      <c r="H156" s="15"/>
      <c r="I156" s="15"/>
      <c r="J156" s="15"/>
    </row>
    <row r="157" spans="1:10" x14ac:dyDescent="0.25">
      <c r="A157" s="13"/>
      <c r="B157" s="13"/>
      <c r="C157" s="14"/>
      <c r="D157" s="13"/>
      <c r="E157" s="13"/>
      <c r="F157" s="29"/>
      <c r="G157" s="15"/>
      <c r="H157" s="15"/>
      <c r="I157" s="15"/>
      <c r="J157" s="15"/>
    </row>
    <row r="158" spans="1:10" x14ac:dyDescent="0.25">
      <c r="A158" s="13"/>
      <c r="B158" s="13"/>
      <c r="C158" s="14"/>
      <c r="D158" s="13"/>
      <c r="E158" s="13"/>
      <c r="F158" s="29"/>
      <c r="G158" s="15"/>
      <c r="H158" s="15"/>
      <c r="I158" s="15"/>
      <c r="J158" s="15"/>
    </row>
    <row r="159" spans="1:10" x14ac:dyDescent="0.25">
      <c r="A159" s="13"/>
      <c r="B159" s="13"/>
      <c r="C159" s="14"/>
      <c r="D159" s="13"/>
      <c r="E159" s="13"/>
      <c r="F159" s="29"/>
      <c r="G159" s="15"/>
      <c r="H159" s="15"/>
      <c r="I159" s="15"/>
      <c r="J159" s="15"/>
    </row>
    <row r="160" spans="1:10" x14ac:dyDescent="0.25">
      <c r="A160" s="13"/>
      <c r="B160" s="13"/>
      <c r="C160" s="14"/>
      <c r="D160" s="13"/>
      <c r="E160" s="13"/>
      <c r="F160" s="29"/>
      <c r="G160" s="15"/>
      <c r="H160" s="15"/>
      <c r="I160" s="15"/>
      <c r="J160" s="15"/>
    </row>
    <row r="161" spans="1:10" x14ac:dyDescent="0.25">
      <c r="A161" s="13"/>
      <c r="B161" s="13"/>
      <c r="C161" s="14"/>
      <c r="D161" s="13"/>
      <c r="E161" s="13"/>
      <c r="F161" s="29"/>
      <c r="G161" s="15"/>
      <c r="H161" s="15"/>
      <c r="I161" s="15"/>
      <c r="J161" s="15"/>
    </row>
    <row r="162" spans="1:10" x14ac:dyDescent="0.25">
      <c r="A162" s="13"/>
      <c r="B162" s="13"/>
      <c r="C162" s="14"/>
      <c r="D162" s="13"/>
      <c r="E162" s="13"/>
      <c r="F162" s="29"/>
      <c r="G162" s="15"/>
      <c r="H162" s="15"/>
      <c r="I162" s="15"/>
      <c r="J162" s="15"/>
    </row>
    <row r="163" spans="1:10" x14ac:dyDescent="0.25">
      <c r="A163" s="13"/>
      <c r="B163" s="13"/>
      <c r="C163" s="14"/>
      <c r="D163" s="13"/>
      <c r="E163" s="13"/>
      <c r="F163" s="29"/>
      <c r="G163" s="15"/>
      <c r="H163" s="15"/>
      <c r="I163" s="15"/>
      <c r="J163" s="15"/>
    </row>
    <row r="164" spans="1:10" x14ac:dyDescent="0.25">
      <c r="A164" s="13"/>
      <c r="B164" s="13"/>
      <c r="C164" s="14"/>
      <c r="D164" s="13"/>
      <c r="E164" s="13"/>
      <c r="F164" s="29"/>
      <c r="G164" s="15"/>
      <c r="H164" s="15"/>
      <c r="I164" s="15"/>
      <c r="J164" s="15"/>
    </row>
    <row r="165" spans="1:10" x14ac:dyDescent="0.25">
      <c r="A165" s="13"/>
      <c r="B165" s="13"/>
      <c r="C165" s="14"/>
      <c r="D165" s="13"/>
      <c r="E165" s="13"/>
      <c r="F165" s="29"/>
      <c r="G165" s="15"/>
      <c r="H165" s="15"/>
      <c r="I165" s="15"/>
      <c r="J165" s="15"/>
    </row>
    <row r="166" spans="1:10" x14ac:dyDescent="0.25">
      <c r="A166" s="13"/>
      <c r="B166" s="13"/>
      <c r="C166" s="14"/>
      <c r="D166" s="13"/>
      <c r="E166" s="13"/>
      <c r="F166" s="29"/>
      <c r="G166" s="15"/>
      <c r="H166" s="15"/>
      <c r="I166" s="15"/>
      <c r="J166" s="15"/>
    </row>
    <row r="167" spans="1:10" x14ac:dyDescent="0.25">
      <c r="A167" s="13"/>
      <c r="B167" s="13"/>
      <c r="C167" s="14"/>
      <c r="D167" s="13"/>
      <c r="E167" s="13"/>
      <c r="F167" s="29"/>
      <c r="G167" s="15"/>
      <c r="H167" s="15"/>
      <c r="I167" s="15"/>
      <c r="J167" s="15"/>
    </row>
    <row r="168" spans="1:10" x14ac:dyDescent="0.25">
      <c r="A168" s="13"/>
      <c r="B168" s="13"/>
      <c r="C168" s="14"/>
      <c r="D168" s="13"/>
      <c r="E168" s="13"/>
      <c r="F168" s="29"/>
      <c r="G168" s="15"/>
      <c r="H168" s="15"/>
      <c r="I168" s="15"/>
      <c r="J168" s="15"/>
    </row>
    <row r="169" spans="1:10" x14ac:dyDescent="0.25">
      <c r="A169" s="13"/>
      <c r="B169" s="13"/>
      <c r="C169" s="14"/>
      <c r="D169" s="13"/>
      <c r="E169" s="13"/>
      <c r="F169" s="29"/>
      <c r="G169" s="15"/>
      <c r="H169" s="15"/>
      <c r="I169" s="15"/>
      <c r="J169" s="15"/>
    </row>
    <row r="170" spans="1:10" x14ac:dyDescent="0.25">
      <c r="A170" s="13"/>
      <c r="B170" s="13"/>
      <c r="C170" s="14"/>
      <c r="D170" s="13"/>
      <c r="E170" s="13"/>
      <c r="F170" s="29"/>
      <c r="G170" s="15"/>
      <c r="H170" s="15"/>
      <c r="I170" s="15"/>
      <c r="J170" s="15"/>
    </row>
    <row r="171" spans="1:10" x14ac:dyDescent="0.25">
      <c r="A171" s="13"/>
      <c r="B171" s="13"/>
      <c r="C171" s="14"/>
      <c r="D171" s="13"/>
      <c r="E171" s="13"/>
      <c r="F171" s="29"/>
      <c r="G171" s="15"/>
      <c r="H171" s="15"/>
      <c r="I171" s="15"/>
      <c r="J171" s="15"/>
    </row>
    <row r="172" spans="1:10" x14ac:dyDescent="0.25">
      <c r="A172" s="13"/>
      <c r="B172" s="13"/>
      <c r="C172" s="14"/>
      <c r="D172" s="13"/>
      <c r="E172" s="13"/>
      <c r="F172" s="29"/>
      <c r="G172" s="15"/>
      <c r="H172" s="15"/>
      <c r="I172" s="15"/>
      <c r="J172" s="15"/>
    </row>
    <row r="173" spans="1:10" x14ac:dyDescent="0.25">
      <c r="A173" s="13"/>
      <c r="B173" s="13"/>
      <c r="C173" s="14"/>
      <c r="D173" s="13"/>
      <c r="E173" s="13"/>
      <c r="F173" s="29"/>
      <c r="G173" s="15"/>
      <c r="H173" s="15"/>
      <c r="I173" s="15"/>
      <c r="J173" s="15"/>
    </row>
    <row r="174" spans="1:10" x14ac:dyDescent="0.25">
      <c r="A174" s="13"/>
      <c r="B174" s="13"/>
      <c r="C174" s="14"/>
      <c r="D174" s="13"/>
      <c r="E174" s="13"/>
      <c r="F174" s="29"/>
      <c r="G174" s="15"/>
      <c r="H174" s="15"/>
      <c r="I174" s="15"/>
      <c r="J174" s="15"/>
    </row>
    <row r="175" spans="1:10" x14ac:dyDescent="0.25">
      <c r="A175" s="13"/>
      <c r="B175" s="13"/>
      <c r="C175" s="14"/>
      <c r="D175" s="13"/>
      <c r="E175" s="13"/>
      <c r="F175" s="29"/>
      <c r="G175" s="15"/>
      <c r="H175" s="15"/>
      <c r="I175" s="15"/>
      <c r="J175" s="15"/>
    </row>
    <row r="176" spans="1:10" x14ac:dyDescent="0.25">
      <c r="A176" s="13"/>
      <c r="B176" s="13"/>
      <c r="C176" s="14"/>
      <c r="D176" s="13"/>
      <c r="E176" s="13"/>
      <c r="F176" s="29"/>
      <c r="G176" s="15"/>
      <c r="H176" s="15"/>
      <c r="I176" s="15"/>
      <c r="J176" s="15"/>
    </row>
    <row r="177" spans="1:10" x14ac:dyDescent="0.25">
      <c r="A177" s="13"/>
      <c r="B177" s="13"/>
      <c r="C177" s="14"/>
      <c r="D177" s="13"/>
      <c r="E177" s="13"/>
      <c r="F177" s="29"/>
      <c r="G177" s="15"/>
      <c r="H177" s="15"/>
      <c r="I177" s="15"/>
      <c r="J177" s="15"/>
    </row>
    <row r="178" spans="1:10" x14ac:dyDescent="0.25">
      <c r="A178" s="13"/>
      <c r="B178" s="13"/>
      <c r="C178" s="14"/>
      <c r="D178" s="13"/>
      <c r="E178" s="13"/>
      <c r="F178" s="29"/>
      <c r="G178" s="15"/>
      <c r="H178" s="15"/>
      <c r="I178" s="15"/>
      <c r="J178" s="15"/>
    </row>
    <row r="179" spans="1:10" x14ac:dyDescent="0.25">
      <c r="A179" s="13"/>
      <c r="B179" s="13"/>
      <c r="C179" s="14"/>
      <c r="D179" s="13"/>
      <c r="E179" s="13"/>
      <c r="F179" s="29"/>
      <c r="G179" s="15"/>
      <c r="H179" s="15"/>
      <c r="I179" s="15"/>
      <c r="J179" s="15"/>
    </row>
    <row r="180" spans="1:10" x14ac:dyDescent="0.25">
      <c r="A180" s="13"/>
      <c r="B180" s="13"/>
      <c r="C180" s="14"/>
      <c r="D180" s="13"/>
      <c r="E180" s="13"/>
      <c r="F180" s="29"/>
      <c r="G180" s="15"/>
      <c r="H180" s="15"/>
      <c r="I180" s="15"/>
      <c r="J180" s="15"/>
    </row>
    <row r="181" spans="1:10" x14ac:dyDescent="0.25">
      <c r="A181" s="13"/>
      <c r="B181" s="13"/>
      <c r="C181" s="14"/>
      <c r="D181" s="13"/>
      <c r="E181" s="13"/>
      <c r="F181" s="29"/>
      <c r="G181" s="15"/>
      <c r="H181" s="15"/>
      <c r="I181" s="15"/>
      <c r="J181" s="15"/>
    </row>
    <row r="182" spans="1:10" x14ac:dyDescent="0.25">
      <c r="A182" s="13"/>
      <c r="B182" s="13"/>
      <c r="C182" s="14"/>
      <c r="D182" s="13"/>
      <c r="E182" s="13"/>
      <c r="F182" s="29"/>
      <c r="G182" s="15"/>
      <c r="H182" s="15"/>
      <c r="I182" s="15"/>
      <c r="J182" s="15"/>
    </row>
    <row r="183" spans="1:10" x14ac:dyDescent="0.25">
      <c r="A183" s="13"/>
      <c r="B183" s="13"/>
      <c r="C183" s="14"/>
      <c r="D183" s="13"/>
      <c r="E183" s="13"/>
      <c r="F183" s="29"/>
      <c r="G183" s="15"/>
      <c r="H183" s="15"/>
      <c r="I183" s="15"/>
      <c r="J183" s="15"/>
    </row>
    <row r="184" spans="1:10" x14ac:dyDescent="0.25">
      <c r="A184" s="13"/>
      <c r="B184" s="13"/>
      <c r="C184" s="14"/>
      <c r="D184" s="13"/>
      <c r="E184" s="13"/>
      <c r="F184" s="29"/>
      <c r="G184" s="15"/>
      <c r="H184" s="15"/>
      <c r="I184" s="15"/>
      <c r="J184" s="15"/>
    </row>
    <row r="185" spans="1:10" x14ac:dyDescent="0.25">
      <c r="A185" s="13"/>
      <c r="B185" s="13"/>
      <c r="C185" s="14"/>
      <c r="D185" s="13"/>
      <c r="E185" s="13"/>
      <c r="F185" s="29"/>
      <c r="G185" s="15"/>
      <c r="H185" s="15"/>
      <c r="I185" s="15"/>
      <c r="J185" s="15"/>
    </row>
    <row r="186" spans="1:10" x14ac:dyDescent="0.25">
      <c r="A186" s="13"/>
      <c r="B186" s="13"/>
      <c r="C186" s="14"/>
      <c r="D186" s="13"/>
      <c r="E186" s="13"/>
      <c r="F186" s="29"/>
      <c r="G186" s="15"/>
      <c r="H186" s="15"/>
      <c r="I186" s="15"/>
      <c r="J186" s="15"/>
    </row>
    <row r="187" spans="1:10" x14ac:dyDescent="0.25">
      <c r="A187" s="13"/>
      <c r="B187" s="13"/>
      <c r="C187" s="14"/>
      <c r="D187" s="13"/>
      <c r="E187" s="13"/>
      <c r="F187" s="29"/>
      <c r="G187" s="15"/>
      <c r="H187" s="15"/>
      <c r="I187" s="15"/>
      <c r="J187" s="15"/>
    </row>
    <row r="188" spans="1:10" x14ac:dyDescent="0.25">
      <c r="A188" s="13"/>
      <c r="B188" s="13"/>
      <c r="C188" s="14"/>
      <c r="D188" s="13"/>
      <c r="E188" s="13"/>
      <c r="F188" s="29"/>
      <c r="G188" s="15"/>
      <c r="H188" s="15"/>
      <c r="I188" s="15"/>
      <c r="J188" s="15"/>
    </row>
    <row r="189" spans="1:10" x14ac:dyDescent="0.25">
      <c r="A189" s="13"/>
      <c r="B189" s="13"/>
      <c r="C189" s="14"/>
      <c r="D189" s="13"/>
      <c r="E189" s="13"/>
      <c r="F189" s="29"/>
      <c r="G189" s="15"/>
      <c r="H189" s="15"/>
      <c r="I189" s="15"/>
      <c r="J189" s="15"/>
    </row>
    <row r="190" spans="1:10" x14ac:dyDescent="0.25">
      <c r="A190" s="13"/>
      <c r="B190" s="13"/>
      <c r="C190" s="14"/>
      <c r="D190" s="13"/>
      <c r="E190" s="13"/>
      <c r="F190" s="29"/>
      <c r="G190" s="15"/>
      <c r="H190" s="15"/>
      <c r="I190" s="15"/>
      <c r="J190" s="15"/>
    </row>
    <row r="191" spans="1:10" x14ac:dyDescent="0.25">
      <c r="A191" s="13"/>
      <c r="B191" s="13"/>
      <c r="C191" s="14"/>
      <c r="D191" s="13"/>
      <c r="E191" s="13"/>
      <c r="F191" s="29"/>
      <c r="G191" s="15"/>
      <c r="H191" s="15"/>
      <c r="I191" s="15"/>
      <c r="J191" s="15"/>
    </row>
    <row r="192" spans="1:10" x14ac:dyDescent="0.25">
      <c r="A192" s="13"/>
      <c r="B192" s="13"/>
      <c r="C192" s="14"/>
      <c r="D192" s="13"/>
      <c r="E192" s="13"/>
      <c r="F192" s="29"/>
      <c r="G192" s="15"/>
      <c r="H192" s="15"/>
      <c r="I192" s="15"/>
      <c r="J192" s="15"/>
    </row>
    <row r="193" spans="1:10" x14ac:dyDescent="0.25">
      <c r="A193" s="13"/>
      <c r="B193" s="13"/>
      <c r="C193" s="14"/>
      <c r="D193" s="13"/>
      <c r="E193" s="13"/>
      <c r="F193" s="29"/>
      <c r="G193" s="15"/>
      <c r="H193" s="15"/>
      <c r="I193" s="15"/>
      <c r="J193" s="15"/>
    </row>
    <row r="194" spans="1:10" x14ac:dyDescent="0.25">
      <c r="A194" s="13"/>
      <c r="B194" s="13"/>
      <c r="C194" s="14"/>
      <c r="D194" s="13"/>
      <c r="E194" s="13"/>
      <c r="F194" s="29"/>
      <c r="G194" s="15"/>
      <c r="H194" s="15"/>
      <c r="I194" s="15"/>
      <c r="J194" s="15"/>
    </row>
  </sheetData>
  <sheetProtection selectLockedCells="1" selectUnlockedCells="1"/>
  <mergeCells count="3">
    <mergeCell ref="I1:K1"/>
    <mergeCell ref="B95:C95"/>
    <mergeCell ref="B2:D2"/>
  </mergeCells>
  <conditionalFormatting sqref="F93:K94 F95:J194">
    <cfRule type="cellIs" dxfId="15" priority="9" operator="equal">
      <formula>0</formula>
    </cfRule>
  </conditionalFormatting>
  <dataValidations count="1">
    <dataValidation allowBlank="1" sqref="G3:J92 F65511:J65511 F131047:J131047 F196583:J196583 F262119:J262119 F327655:J327655 F393191:J393191 F458727:J458727 F524263:J524263 F589799:J589799 F655335:J655335 F720871:J720871 F786407:J786407 F851943:J851943 F917479:J917479 F983015:J983015"/>
  </dataValidations>
  <pageMargins left="0.25" right="0.25" top="0.75" bottom="0.75" header="0.3" footer="0.3"/>
  <pageSetup paperSize="8" scale="29" fitToWidth="0" orientation="portrait" r:id="rId1"/>
  <rowBreaks count="1" manualBreakCount="1">
    <brk id="6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AH197"/>
  <sheetViews>
    <sheetView workbookViewId="0">
      <pane xSplit="2" ySplit="3" topLeftCell="C86" activePane="bottomRight" state="frozen"/>
      <selection pane="topRight" activeCell="C1" sqref="C1"/>
      <selection pane="bottomLeft" activeCell="A4" sqref="A4"/>
      <selection pane="bottomRight" activeCell="F96" sqref="F96"/>
    </sheetView>
  </sheetViews>
  <sheetFormatPr defaultColWidth="16.85546875" defaultRowHeight="15.75" x14ac:dyDescent="0.25"/>
  <cols>
    <col min="1" max="1" width="7" style="38" customWidth="1"/>
    <col min="2" max="2" width="20" style="38" customWidth="1"/>
    <col min="3" max="3" width="16.85546875" style="39"/>
    <col min="4" max="5" width="16.85546875" style="38"/>
    <col min="6" max="6" width="16.28515625" style="40"/>
    <col min="7" max="34" width="16.85546875" style="70"/>
    <col min="35" max="16384" width="16.85546875" style="38"/>
  </cols>
  <sheetData>
    <row r="1" spans="1:34" x14ac:dyDescent="0.25">
      <c r="F1" s="78"/>
      <c r="G1" s="69"/>
      <c r="H1" s="69"/>
      <c r="I1" s="69"/>
      <c r="AG1" s="37"/>
    </row>
    <row r="2" spans="1:34" ht="27.75" customHeight="1" x14ac:dyDescent="0.25">
      <c r="A2" s="57"/>
      <c r="B2" s="57"/>
      <c r="C2" s="58"/>
      <c r="D2" s="57"/>
      <c r="E2" s="57"/>
      <c r="F2" s="43"/>
      <c r="G2" s="55" t="s">
        <v>144</v>
      </c>
      <c r="H2" s="55" t="s">
        <v>145</v>
      </c>
      <c r="I2" s="55" t="s">
        <v>146</v>
      </c>
      <c r="J2" s="55" t="s">
        <v>147</v>
      </c>
      <c r="K2" s="55" t="s">
        <v>148</v>
      </c>
      <c r="L2" s="55" t="s">
        <v>149</v>
      </c>
      <c r="M2" s="55" t="s">
        <v>150</v>
      </c>
      <c r="N2" s="55" t="s">
        <v>151</v>
      </c>
      <c r="O2" s="55" t="s">
        <v>152</v>
      </c>
      <c r="P2" s="55" t="s">
        <v>153</v>
      </c>
      <c r="Q2" s="55" t="s">
        <v>154</v>
      </c>
      <c r="R2" s="55" t="s">
        <v>155</v>
      </c>
      <c r="S2" s="55" t="s">
        <v>156</v>
      </c>
      <c r="T2" s="55" t="s">
        <v>157</v>
      </c>
      <c r="U2" s="55" t="s">
        <v>158</v>
      </c>
      <c r="V2" s="55" t="s">
        <v>159</v>
      </c>
      <c r="W2" s="55" t="s">
        <v>160</v>
      </c>
      <c r="X2" s="55" t="s">
        <v>161</v>
      </c>
      <c r="Y2" s="55" t="s">
        <v>162</v>
      </c>
      <c r="Z2" s="55" t="s">
        <v>163</v>
      </c>
      <c r="AA2" s="55" t="s">
        <v>164</v>
      </c>
      <c r="AB2" s="55" t="s">
        <v>165</v>
      </c>
      <c r="AC2" s="55" t="s">
        <v>166</v>
      </c>
      <c r="AD2" s="72">
        <v>308000</v>
      </c>
      <c r="AE2" s="72">
        <v>308000</v>
      </c>
      <c r="AF2" s="83">
        <v>301000</v>
      </c>
      <c r="AG2" s="37"/>
      <c r="AH2" s="67"/>
    </row>
    <row r="3" spans="1:34" ht="63.75" x14ac:dyDescent="0.25">
      <c r="A3" s="60" t="s">
        <v>0</v>
      </c>
      <c r="B3" s="60" t="s">
        <v>1</v>
      </c>
      <c r="C3" s="60" t="s">
        <v>2</v>
      </c>
      <c r="D3" s="60" t="s">
        <v>3</v>
      </c>
      <c r="E3" s="60" t="s">
        <v>4</v>
      </c>
      <c r="F3" s="60" t="s">
        <v>309</v>
      </c>
      <c r="G3" s="18" t="s">
        <v>284</v>
      </c>
      <c r="H3" s="18" t="s">
        <v>167</v>
      </c>
      <c r="I3" s="18" t="s">
        <v>168</v>
      </c>
      <c r="J3" s="18" t="s">
        <v>169</v>
      </c>
      <c r="K3" s="18" t="s">
        <v>170</v>
      </c>
      <c r="L3" s="18" t="s">
        <v>171</v>
      </c>
      <c r="M3" s="18" t="s">
        <v>172</v>
      </c>
      <c r="N3" s="18" t="s">
        <v>173</v>
      </c>
      <c r="O3" s="18" t="s">
        <v>174</v>
      </c>
      <c r="P3" s="18" t="s">
        <v>175</v>
      </c>
      <c r="Q3" s="18" t="s">
        <v>176</v>
      </c>
      <c r="R3" s="18" t="s">
        <v>177</v>
      </c>
      <c r="S3" s="18" t="s">
        <v>178</v>
      </c>
      <c r="T3" s="18" t="s">
        <v>179</v>
      </c>
      <c r="U3" s="18" t="s">
        <v>180</v>
      </c>
      <c r="V3" s="18" t="s">
        <v>181</v>
      </c>
      <c r="W3" s="18" t="s">
        <v>182</v>
      </c>
      <c r="X3" s="18" t="s">
        <v>183</v>
      </c>
      <c r="Y3" s="18" t="s">
        <v>184</v>
      </c>
      <c r="Z3" s="18" t="s">
        <v>185</v>
      </c>
      <c r="AA3" s="18" t="s">
        <v>186</v>
      </c>
      <c r="AB3" s="18" t="s">
        <v>187</v>
      </c>
      <c r="AC3" s="18" t="s">
        <v>188</v>
      </c>
      <c r="AD3" s="73" t="s">
        <v>293</v>
      </c>
      <c r="AE3" s="32" t="s">
        <v>275</v>
      </c>
      <c r="AF3" s="84" t="s">
        <v>276</v>
      </c>
      <c r="AG3" s="71" t="s">
        <v>294</v>
      </c>
      <c r="AH3" s="82"/>
    </row>
    <row r="4" spans="1:34" ht="47.25" x14ac:dyDescent="0.25">
      <c r="A4" s="44">
        <v>1</v>
      </c>
      <c r="B4" s="61" t="s">
        <v>227</v>
      </c>
      <c r="C4" s="62" t="s">
        <v>228</v>
      </c>
      <c r="D4" s="61"/>
      <c r="E4" s="63" t="s">
        <v>229</v>
      </c>
      <c r="F4" s="59">
        <f t="shared" ref="F4:F25" si="0">SUM(G4:AG4)</f>
        <v>2</v>
      </c>
      <c r="G4" s="74">
        <v>2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56"/>
      <c r="AE4" s="56"/>
      <c r="AF4" s="85"/>
      <c r="AG4" s="88"/>
      <c r="AH4" s="82"/>
    </row>
    <row r="5" spans="1:34" ht="15.75" customHeight="1" x14ac:dyDescent="0.25">
      <c r="A5" s="44">
        <v>2</v>
      </c>
      <c r="B5" s="101" t="s">
        <v>5</v>
      </c>
      <c r="C5" s="102" t="s">
        <v>6</v>
      </c>
      <c r="D5" s="101"/>
      <c r="E5" s="101" t="s">
        <v>7</v>
      </c>
      <c r="F5" s="59">
        <f t="shared" si="0"/>
        <v>0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4"/>
      <c r="AE5" s="104"/>
      <c r="AF5" s="105"/>
      <c r="AG5" s="103"/>
      <c r="AH5" s="67"/>
    </row>
    <row r="6" spans="1:34" ht="31.5" x14ac:dyDescent="0.25">
      <c r="A6" s="59">
        <v>3</v>
      </c>
      <c r="B6" s="46" t="s">
        <v>8</v>
      </c>
      <c r="C6" s="58" t="s">
        <v>226</v>
      </c>
      <c r="D6" s="57"/>
      <c r="E6" s="46" t="s">
        <v>7</v>
      </c>
      <c r="F6" s="59">
        <f t="shared" si="0"/>
        <v>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56"/>
      <c r="AE6" s="56"/>
      <c r="AF6" s="85"/>
      <c r="AG6" s="37"/>
      <c r="AH6" s="67"/>
    </row>
    <row r="7" spans="1:34" ht="47.25" x14ac:dyDescent="0.25">
      <c r="A7" s="44">
        <v>4</v>
      </c>
      <c r="B7" s="46" t="s">
        <v>230</v>
      </c>
      <c r="C7" s="58" t="s">
        <v>307</v>
      </c>
      <c r="D7" s="57"/>
      <c r="E7" s="46" t="s">
        <v>231</v>
      </c>
      <c r="F7" s="59">
        <f t="shared" si="0"/>
        <v>1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>
        <v>1</v>
      </c>
      <c r="AC7" s="37"/>
      <c r="AD7" s="56"/>
      <c r="AE7" s="56"/>
      <c r="AF7" s="85"/>
      <c r="AG7" s="37"/>
      <c r="AH7" s="67"/>
    </row>
    <row r="8" spans="1:34" ht="47.25" x14ac:dyDescent="0.25">
      <c r="A8" s="44">
        <v>5</v>
      </c>
      <c r="B8" s="46" t="s">
        <v>9</v>
      </c>
      <c r="C8" s="58" t="s">
        <v>10</v>
      </c>
      <c r="D8" s="57"/>
      <c r="E8" s="64" t="s">
        <v>130</v>
      </c>
      <c r="F8" s="59">
        <f t="shared" si="0"/>
        <v>0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56"/>
      <c r="AE8" s="56"/>
      <c r="AF8" s="85"/>
      <c r="AG8" s="37"/>
      <c r="AH8" s="67"/>
    </row>
    <row r="9" spans="1:34" ht="31.5" x14ac:dyDescent="0.25">
      <c r="A9" s="44">
        <v>6</v>
      </c>
      <c r="B9" s="46" t="s">
        <v>11</v>
      </c>
      <c r="C9" s="58"/>
      <c r="D9" s="57" t="s">
        <v>12</v>
      </c>
      <c r="E9" s="46" t="s">
        <v>7</v>
      </c>
      <c r="F9" s="59">
        <f t="shared" si="0"/>
        <v>1</v>
      </c>
      <c r="G9" s="56">
        <v>1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56"/>
      <c r="AE9" s="56"/>
      <c r="AF9" s="85"/>
      <c r="AG9" s="37"/>
      <c r="AH9" s="67"/>
    </row>
    <row r="10" spans="1:34" ht="94.5" x14ac:dyDescent="0.25">
      <c r="A10" s="59">
        <v>7</v>
      </c>
      <c r="B10" s="101" t="s">
        <v>14</v>
      </c>
      <c r="C10" s="102" t="s">
        <v>15</v>
      </c>
      <c r="D10" s="106"/>
      <c r="E10" s="101" t="s">
        <v>131</v>
      </c>
      <c r="F10" s="59">
        <f t="shared" si="0"/>
        <v>0</v>
      </c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4"/>
      <c r="AE10" s="104"/>
      <c r="AF10" s="105"/>
      <c r="AG10" s="103"/>
      <c r="AH10" s="67"/>
    </row>
    <row r="11" spans="1:34" ht="47.25" x14ac:dyDescent="0.25">
      <c r="A11" s="44">
        <v>8</v>
      </c>
      <c r="B11" s="46" t="s">
        <v>17</v>
      </c>
      <c r="C11" s="58"/>
      <c r="D11" s="57" t="s">
        <v>18</v>
      </c>
      <c r="E11" s="46" t="s">
        <v>19</v>
      </c>
      <c r="F11" s="59">
        <f t="shared" si="0"/>
        <v>1</v>
      </c>
      <c r="G11" s="37">
        <v>1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56"/>
      <c r="AE11" s="56"/>
      <c r="AF11" s="85"/>
      <c r="AG11" s="37"/>
      <c r="AH11" s="67"/>
    </row>
    <row r="12" spans="1:34" ht="31.5" x14ac:dyDescent="0.25">
      <c r="A12" s="44">
        <v>9</v>
      </c>
      <c r="B12" s="101" t="s">
        <v>20</v>
      </c>
      <c r="C12" s="102" t="s">
        <v>21</v>
      </c>
      <c r="D12" s="106"/>
      <c r="E12" s="101" t="s">
        <v>132</v>
      </c>
      <c r="F12" s="59">
        <f t="shared" si="0"/>
        <v>0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4"/>
      <c r="AE12" s="104"/>
      <c r="AF12" s="105"/>
      <c r="AG12" s="103"/>
      <c r="AH12" s="67"/>
    </row>
    <row r="13" spans="1:34" ht="63" x14ac:dyDescent="0.25">
      <c r="A13" s="44">
        <v>10</v>
      </c>
      <c r="B13" s="57" t="s">
        <v>232</v>
      </c>
      <c r="C13" s="65" t="s">
        <v>233</v>
      </c>
      <c r="D13" s="57"/>
      <c r="E13" s="57" t="s">
        <v>320</v>
      </c>
      <c r="F13" s="59">
        <f t="shared" si="0"/>
        <v>0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56"/>
      <c r="AE13" s="56"/>
      <c r="AF13" s="85"/>
      <c r="AG13" s="37"/>
      <c r="AH13" s="67"/>
    </row>
    <row r="14" spans="1:34" ht="78.75" x14ac:dyDescent="0.25">
      <c r="A14" s="59">
        <v>11</v>
      </c>
      <c r="B14" s="101" t="s">
        <v>22</v>
      </c>
      <c r="C14" s="102" t="s">
        <v>23</v>
      </c>
      <c r="D14" s="106"/>
      <c r="E14" s="101" t="s">
        <v>24</v>
      </c>
      <c r="F14" s="59">
        <f t="shared" si="0"/>
        <v>0</v>
      </c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4"/>
      <c r="AE14" s="104"/>
      <c r="AF14" s="105"/>
      <c r="AG14" s="103"/>
      <c r="AH14" s="67"/>
    </row>
    <row r="15" spans="1:34" ht="47.25" x14ac:dyDescent="0.25">
      <c r="A15" s="44">
        <v>12</v>
      </c>
      <c r="B15" s="101" t="s">
        <v>25</v>
      </c>
      <c r="C15" s="102" t="s">
        <v>26</v>
      </c>
      <c r="D15" s="106"/>
      <c r="E15" s="101" t="s">
        <v>27</v>
      </c>
      <c r="F15" s="59">
        <f t="shared" si="0"/>
        <v>0</v>
      </c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4"/>
      <c r="AE15" s="104"/>
      <c r="AF15" s="105"/>
      <c r="AG15" s="103"/>
      <c r="AH15" s="67"/>
    </row>
    <row r="16" spans="1:34" ht="31.5" x14ac:dyDescent="0.25">
      <c r="A16" s="44">
        <v>13</v>
      </c>
      <c r="B16" s="46" t="s">
        <v>28</v>
      </c>
      <c r="C16" s="58" t="s">
        <v>29</v>
      </c>
      <c r="D16" s="57"/>
      <c r="E16" s="46" t="s">
        <v>30</v>
      </c>
      <c r="F16" s="59">
        <f t="shared" si="0"/>
        <v>1</v>
      </c>
      <c r="G16" s="37">
        <v>1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56"/>
      <c r="AE16" s="56"/>
      <c r="AF16" s="85"/>
      <c r="AG16" s="37"/>
      <c r="AH16" s="67"/>
    </row>
    <row r="17" spans="1:34" ht="47.25" x14ac:dyDescent="0.25">
      <c r="A17" s="44">
        <v>14</v>
      </c>
      <c r="B17" s="101" t="s">
        <v>31</v>
      </c>
      <c r="C17" s="102" t="s">
        <v>32</v>
      </c>
      <c r="D17" s="106"/>
      <c r="E17" s="101" t="s">
        <v>33</v>
      </c>
      <c r="F17" s="59">
        <f t="shared" si="0"/>
        <v>0</v>
      </c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4"/>
      <c r="AE17" s="104"/>
      <c r="AF17" s="105"/>
      <c r="AG17" s="103"/>
      <c r="AH17" s="67"/>
    </row>
    <row r="18" spans="1:34" x14ac:dyDescent="0.25">
      <c r="A18" s="59">
        <v>15</v>
      </c>
      <c r="B18" s="101" t="s">
        <v>34</v>
      </c>
      <c r="C18" s="102" t="s">
        <v>35</v>
      </c>
      <c r="D18" s="106"/>
      <c r="E18" s="101" t="s">
        <v>36</v>
      </c>
      <c r="F18" s="59">
        <f t="shared" si="0"/>
        <v>0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4"/>
      <c r="AE18" s="104"/>
      <c r="AF18" s="105"/>
      <c r="AG18" s="103"/>
      <c r="AH18" s="67"/>
    </row>
    <row r="19" spans="1:34" ht="63" x14ac:dyDescent="0.25">
      <c r="A19" s="44">
        <v>16</v>
      </c>
      <c r="B19" s="107" t="s">
        <v>235</v>
      </c>
      <c r="C19" s="108" t="s">
        <v>236</v>
      </c>
      <c r="D19" s="107"/>
      <c r="E19" s="107" t="s">
        <v>237</v>
      </c>
      <c r="F19" s="59">
        <f t="shared" si="0"/>
        <v>0</v>
      </c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4"/>
      <c r="AE19" s="104"/>
      <c r="AF19" s="105"/>
      <c r="AG19" s="103"/>
      <c r="AH19" s="67"/>
    </row>
    <row r="20" spans="1:34" ht="31.5" x14ac:dyDescent="0.25">
      <c r="A20" s="44">
        <v>17</v>
      </c>
      <c r="B20" s="46" t="s">
        <v>37</v>
      </c>
      <c r="C20" s="58" t="s">
        <v>38</v>
      </c>
      <c r="D20" s="57"/>
      <c r="E20" s="46" t="s">
        <v>133</v>
      </c>
      <c r="F20" s="59">
        <f t="shared" si="0"/>
        <v>4</v>
      </c>
      <c r="G20" s="37">
        <v>4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56"/>
      <c r="AE20" s="56"/>
      <c r="AF20" s="85"/>
      <c r="AG20" s="37"/>
      <c r="AH20" s="67"/>
    </row>
    <row r="21" spans="1:34" ht="31.5" x14ac:dyDescent="0.25">
      <c r="A21" s="44">
        <v>18</v>
      </c>
      <c r="B21" s="46" t="s">
        <v>39</v>
      </c>
      <c r="C21" s="58" t="s">
        <v>40</v>
      </c>
      <c r="D21" s="57"/>
      <c r="E21" s="46" t="s">
        <v>133</v>
      </c>
      <c r="F21" s="59">
        <f t="shared" si="0"/>
        <v>6</v>
      </c>
      <c r="G21" s="37">
        <v>6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56"/>
      <c r="AE21" s="56"/>
      <c r="AF21" s="85"/>
      <c r="AG21" s="37"/>
      <c r="AH21" s="67"/>
    </row>
    <row r="22" spans="1:34" ht="31.5" x14ac:dyDescent="0.25">
      <c r="A22" s="59">
        <v>19</v>
      </c>
      <c r="B22" s="46" t="s">
        <v>41</v>
      </c>
      <c r="C22" s="58" t="s">
        <v>42</v>
      </c>
      <c r="D22" s="57"/>
      <c r="E22" s="46" t="s">
        <v>30</v>
      </c>
      <c r="F22" s="59">
        <f t="shared" si="0"/>
        <v>0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56"/>
      <c r="AE22" s="56"/>
      <c r="AF22" s="85"/>
      <c r="AG22" s="37"/>
      <c r="AH22" s="67"/>
    </row>
    <row r="23" spans="1:34" ht="31.5" x14ac:dyDescent="0.25">
      <c r="A23" s="44">
        <v>20</v>
      </c>
      <c r="B23" s="46" t="s">
        <v>244</v>
      </c>
      <c r="C23" s="58" t="s">
        <v>245</v>
      </c>
      <c r="D23" s="57"/>
      <c r="E23" s="46" t="s">
        <v>246</v>
      </c>
      <c r="F23" s="59">
        <f t="shared" si="0"/>
        <v>0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56"/>
      <c r="AE23" s="56"/>
      <c r="AF23" s="85"/>
      <c r="AG23" s="37"/>
      <c r="AH23" s="67"/>
    </row>
    <row r="24" spans="1:34" ht="31.5" x14ac:dyDescent="0.25">
      <c r="A24" s="44">
        <v>21</v>
      </c>
      <c r="B24" s="101" t="s">
        <v>45</v>
      </c>
      <c r="C24" s="102" t="s">
        <v>46</v>
      </c>
      <c r="D24" s="106"/>
      <c r="E24" s="101" t="s">
        <v>134</v>
      </c>
      <c r="F24" s="59">
        <f t="shared" si="0"/>
        <v>0</v>
      </c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4"/>
      <c r="AE24" s="104"/>
      <c r="AF24" s="105"/>
      <c r="AG24" s="103"/>
      <c r="AH24" s="67"/>
    </row>
    <row r="25" spans="1:34" ht="47.25" x14ac:dyDescent="0.25">
      <c r="A25" s="44">
        <v>22</v>
      </c>
      <c r="B25" s="101" t="s">
        <v>272</v>
      </c>
      <c r="C25" s="102" t="s">
        <v>308</v>
      </c>
      <c r="D25" s="106" t="s">
        <v>273</v>
      </c>
      <c r="E25" s="101" t="s">
        <v>49</v>
      </c>
      <c r="F25" s="59">
        <f t="shared" si="0"/>
        <v>0</v>
      </c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4"/>
      <c r="AE25" s="104"/>
      <c r="AF25" s="105"/>
      <c r="AG25" s="103"/>
      <c r="AH25" s="67"/>
    </row>
    <row r="26" spans="1:34" ht="31.5" x14ac:dyDescent="0.25">
      <c r="A26" s="59">
        <v>23</v>
      </c>
      <c r="B26" s="46" t="s">
        <v>238</v>
      </c>
      <c r="C26" s="58" t="s">
        <v>239</v>
      </c>
      <c r="D26" s="57"/>
      <c r="E26" s="46" t="s">
        <v>240</v>
      </c>
      <c r="F26" s="59">
        <f t="shared" ref="F26:F47" si="1">SUM(G26:AG26)</f>
        <v>1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56"/>
      <c r="AE26" s="56">
        <v>1</v>
      </c>
      <c r="AF26" s="85"/>
      <c r="AG26" s="37"/>
      <c r="AH26" s="67"/>
    </row>
    <row r="27" spans="1:34" ht="47.25" x14ac:dyDescent="0.25">
      <c r="A27" s="44">
        <v>24</v>
      </c>
      <c r="B27" s="46" t="s">
        <v>241</v>
      </c>
      <c r="C27" s="42" t="s">
        <v>242</v>
      </c>
      <c r="D27" s="41"/>
      <c r="E27" s="46" t="s">
        <v>243</v>
      </c>
      <c r="F27" s="59">
        <f t="shared" si="1"/>
        <v>1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56"/>
      <c r="AE27" s="56">
        <v>1</v>
      </c>
      <c r="AF27" s="85"/>
      <c r="AG27" s="37"/>
      <c r="AH27" s="67"/>
    </row>
    <row r="28" spans="1:34" ht="31.5" x14ac:dyDescent="0.25">
      <c r="A28" s="44">
        <v>25</v>
      </c>
      <c r="B28" s="46" t="s">
        <v>47</v>
      </c>
      <c r="C28" s="58" t="s">
        <v>48</v>
      </c>
      <c r="D28" s="57"/>
      <c r="E28" s="46" t="s">
        <v>135</v>
      </c>
      <c r="F28" s="59">
        <f t="shared" si="1"/>
        <v>0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56"/>
      <c r="AE28" s="56"/>
      <c r="AF28" s="85"/>
      <c r="AG28" s="37"/>
      <c r="AH28" s="67"/>
    </row>
    <row r="29" spans="1:34" ht="47.25" x14ac:dyDescent="0.25">
      <c r="A29" s="44">
        <v>26</v>
      </c>
      <c r="B29" s="58" t="s">
        <v>127</v>
      </c>
      <c r="C29" s="58" t="s">
        <v>128</v>
      </c>
      <c r="D29" s="58"/>
      <c r="E29" s="58" t="s">
        <v>129</v>
      </c>
      <c r="F29" s="59">
        <f t="shared" si="1"/>
        <v>4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56">
        <v>1</v>
      </c>
      <c r="AE29" s="56"/>
      <c r="AF29" s="85">
        <v>1</v>
      </c>
      <c r="AG29" s="37">
        <v>2</v>
      </c>
      <c r="AH29" s="67"/>
    </row>
    <row r="30" spans="1:34" ht="31.5" x14ac:dyDescent="0.25">
      <c r="A30" s="59">
        <v>27</v>
      </c>
      <c r="B30" s="46" t="s">
        <v>50</v>
      </c>
      <c r="C30" s="58" t="s">
        <v>51</v>
      </c>
      <c r="D30" s="57"/>
      <c r="E30" s="46" t="s">
        <v>321</v>
      </c>
      <c r="F30" s="59">
        <f t="shared" si="1"/>
        <v>0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56"/>
      <c r="AE30" s="56"/>
      <c r="AF30" s="85"/>
      <c r="AG30" s="37"/>
      <c r="AH30" s="67"/>
    </row>
    <row r="31" spans="1:34" ht="78.75" x14ac:dyDescent="0.25">
      <c r="A31" s="44">
        <v>28</v>
      </c>
      <c r="B31" s="46" t="s">
        <v>247</v>
      </c>
      <c r="C31" s="58" t="s">
        <v>248</v>
      </c>
      <c r="D31" s="57"/>
      <c r="E31" s="46" t="s">
        <v>249</v>
      </c>
      <c r="F31" s="59">
        <f t="shared" si="1"/>
        <v>1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56"/>
      <c r="AE31" s="56">
        <v>1</v>
      </c>
      <c r="AF31" s="85"/>
      <c r="AG31" s="37"/>
      <c r="AH31" s="67"/>
    </row>
    <row r="32" spans="1:34" ht="31.5" x14ac:dyDescent="0.25">
      <c r="A32" s="44">
        <v>29</v>
      </c>
      <c r="B32" s="107" t="s">
        <v>250</v>
      </c>
      <c r="C32" s="109" t="s">
        <v>251</v>
      </c>
      <c r="D32" s="107"/>
      <c r="E32" s="107" t="s">
        <v>252</v>
      </c>
      <c r="F32" s="59">
        <f t="shared" si="1"/>
        <v>0</v>
      </c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4"/>
      <c r="AE32" s="104"/>
      <c r="AF32" s="105"/>
      <c r="AG32" s="103"/>
      <c r="AH32" s="67"/>
    </row>
    <row r="33" spans="1:34" ht="31.5" x14ac:dyDescent="0.25">
      <c r="A33" s="44">
        <v>30</v>
      </c>
      <c r="B33" s="41" t="s">
        <v>253</v>
      </c>
      <c r="C33" s="42" t="s">
        <v>254</v>
      </c>
      <c r="D33" s="41"/>
      <c r="E33" s="41" t="s">
        <v>123</v>
      </c>
      <c r="F33" s="59">
        <f t="shared" si="1"/>
        <v>0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56"/>
      <c r="AE33" s="56"/>
      <c r="AF33" s="85"/>
      <c r="AG33" s="37"/>
      <c r="AH33" s="67"/>
    </row>
    <row r="34" spans="1:34" ht="31.5" x14ac:dyDescent="0.25">
      <c r="A34" s="59">
        <v>31</v>
      </c>
      <c r="B34" s="46" t="s">
        <v>52</v>
      </c>
      <c r="C34" s="58" t="s">
        <v>53</v>
      </c>
      <c r="D34" s="57"/>
      <c r="E34" s="46" t="s">
        <v>136</v>
      </c>
      <c r="F34" s="59">
        <f t="shared" si="1"/>
        <v>2</v>
      </c>
      <c r="G34" s="37"/>
      <c r="H34" s="37"/>
      <c r="I34" s="37">
        <v>1</v>
      </c>
      <c r="J34" s="37"/>
      <c r="K34" s="37">
        <v>1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56"/>
      <c r="AE34" s="56"/>
      <c r="AF34" s="85"/>
      <c r="AG34" s="37"/>
      <c r="AH34" s="67"/>
    </row>
    <row r="35" spans="1:34" ht="31.5" x14ac:dyDescent="0.25">
      <c r="A35" s="44">
        <v>32</v>
      </c>
      <c r="B35" s="46" t="s">
        <v>54</v>
      </c>
      <c r="C35" s="58" t="s">
        <v>55</v>
      </c>
      <c r="D35" s="57"/>
      <c r="E35" s="46" t="s">
        <v>322</v>
      </c>
      <c r="F35" s="59">
        <f t="shared" si="1"/>
        <v>1</v>
      </c>
      <c r="G35" s="37"/>
      <c r="H35" s="37"/>
      <c r="I35" s="37"/>
      <c r="J35" s="37"/>
      <c r="K35" s="37">
        <v>1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56"/>
      <c r="AE35" s="56"/>
      <c r="AF35" s="85"/>
      <c r="AG35" s="37"/>
      <c r="AH35" s="67"/>
    </row>
    <row r="36" spans="1:34" ht="47.25" x14ac:dyDescent="0.25">
      <c r="A36" s="44">
        <v>33</v>
      </c>
      <c r="B36" s="46" t="s">
        <v>56</v>
      </c>
      <c r="C36" s="58"/>
      <c r="D36" s="57" t="s">
        <v>57</v>
      </c>
      <c r="E36" s="46" t="s">
        <v>138</v>
      </c>
      <c r="F36" s="59">
        <f t="shared" si="1"/>
        <v>0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56"/>
      <c r="AE36" s="56"/>
      <c r="AF36" s="85"/>
      <c r="AG36" s="37"/>
      <c r="AH36" s="67"/>
    </row>
    <row r="37" spans="1:34" ht="31.5" x14ac:dyDescent="0.25">
      <c r="A37" s="44">
        <v>34</v>
      </c>
      <c r="B37" s="46" t="s">
        <v>58</v>
      </c>
      <c r="C37" s="58"/>
      <c r="D37" s="57" t="s">
        <v>57</v>
      </c>
      <c r="E37" s="46" t="s">
        <v>59</v>
      </c>
      <c r="F37" s="59">
        <f t="shared" si="1"/>
        <v>23</v>
      </c>
      <c r="G37" s="37"/>
      <c r="H37" s="37"/>
      <c r="I37" s="37">
        <v>2</v>
      </c>
      <c r="J37" s="37">
        <v>2</v>
      </c>
      <c r="K37" s="37">
        <v>5</v>
      </c>
      <c r="L37" s="37"/>
      <c r="M37" s="37"/>
      <c r="N37" s="37">
        <v>1</v>
      </c>
      <c r="O37" s="37"/>
      <c r="P37" s="37"/>
      <c r="Q37" s="37"/>
      <c r="R37" s="37"/>
      <c r="S37" s="37">
        <v>2</v>
      </c>
      <c r="T37" s="37"/>
      <c r="U37" s="37"/>
      <c r="V37" s="37"/>
      <c r="W37" s="37"/>
      <c r="X37" s="37"/>
      <c r="Y37" s="37">
        <v>5</v>
      </c>
      <c r="Z37" s="37"/>
      <c r="AA37" s="37">
        <v>6</v>
      </c>
      <c r="AB37" s="37"/>
      <c r="AC37" s="37"/>
      <c r="AD37" s="56"/>
      <c r="AE37" s="56"/>
      <c r="AF37" s="85"/>
      <c r="AG37" s="37"/>
      <c r="AH37" s="67"/>
    </row>
    <row r="38" spans="1:34" ht="47.25" x14ac:dyDescent="0.25">
      <c r="A38" s="59">
        <v>35</v>
      </c>
      <c r="B38" s="48" t="s">
        <v>60</v>
      </c>
      <c r="C38" s="66"/>
      <c r="D38" s="49" t="s">
        <v>225</v>
      </c>
      <c r="E38" s="48" t="s">
        <v>59</v>
      </c>
      <c r="F38" s="59">
        <f t="shared" si="1"/>
        <v>488</v>
      </c>
      <c r="G38" s="37"/>
      <c r="H38" s="37">
        <v>46</v>
      </c>
      <c r="I38" s="37">
        <v>15</v>
      </c>
      <c r="J38" s="37">
        <v>11</v>
      </c>
      <c r="K38" s="37">
        <v>20</v>
      </c>
      <c r="L38" s="37">
        <v>8</v>
      </c>
      <c r="M38" s="37">
        <v>10</v>
      </c>
      <c r="N38" s="37">
        <v>15</v>
      </c>
      <c r="O38" s="37">
        <v>17</v>
      </c>
      <c r="P38" s="37">
        <v>29</v>
      </c>
      <c r="Q38" s="37">
        <v>33</v>
      </c>
      <c r="R38" s="37">
        <v>66</v>
      </c>
      <c r="S38" s="37">
        <v>35</v>
      </c>
      <c r="T38" s="37">
        <v>10</v>
      </c>
      <c r="U38" s="37">
        <v>13</v>
      </c>
      <c r="V38" s="37">
        <v>35</v>
      </c>
      <c r="W38" s="37">
        <v>28</v>
      </c>
      <c r="X38" s="37">
        <v>25</v>
      </c>
      <c r="Y38" s="37">
        <v>8</v>
      </c>
      <c r="Z38" s="37">
        <v>20</v>
      </c>
      <c r="AA38" s="37">
        <v>16</v>
      </c>
      <c r="AB38" s="37">
        <v>15</v>
      </c>
      <c r="AC38" s="37">
        <v>13</v>
      </c>
      <c r="AD38" s="56"/>
      <c r="AE38" s="56"/>
      <c r="AF38" s="85"/>
      <c r="AG38" s="37"/>
      <c r="AH38" s="67"/>
    </row>
    <row r="39" spans="1:34" ht="94.5" x14ac:dyDescent="0.25">
      <c r="A39" s="44">
        <v>36</v>
      </c>
      <c r="B39" s="46" t="s">
        <v>61</v>
      </c>
      <c r="C39" s="58" t="s">
        <v>62</v>
      </c>
      <c r="D39" s="57"/>
      <c r="E39" s="46" t="s">
        <v>13</v>
      </c>
      <c r="F39" s="59">
        <f t="shared" si="1"/>
        <v>12</v>
      </c>
      <c r="G39" s="37"/>
      <c r="H39" s="37"/>
      <c r="I39" s="37"/>
      <c r="J39" s="37">
        <v>1</v>
      </c>
      <c r="K39" s="37">
        <v>1</v>
      </c>
      <c r="L39" s="37"/>
      <c r="M39" s="37">
        <v>1</v>
      </c>
      <c r="N39" s="37"/>
      <c r="O39" s="37"/>
      <c r="P39" s="37">
        <v>1</v>
      </c>
      <c r="Q39" s="37">
        <v>1</v>
      </c>
      <c r="R39" s="37">
        <v>1</v>
      </c>
      <c r="S39" s="37"/>
      <c r="T39" s="37">
        <v>1</v>
      </c>
      <c r="U39" s="37"/>
      <c r="V39" s="37">
        <v>1</v>
      </c>
      <c r="W39" s="37">
        <v>1</v>
      </c>
      <c r="X39" s="37"/>
      <c r="Y39" s="37">
        <v>1</v>
      </c>
      <c r="Z39" s="37"/>
      <c r="AA39" s="37">
        <v>1</v>
      </c>
      <c r="AB39" s="37">
        <v>1</v>
      </c>
      <c r="AC39" s="37"/>
      <c r="AD39" s="56"/>
      <c r="AE39" s="56"/>
      <c r="AF39" s="85"/>
      <c r="AG39" s="37"/>
      <c r="AH39" s="67"/>
    </row>
    <row r="40" spans="1:34" ht="63" x14ac:dyDescent="0.25">
      <c r="A40" s="44">
        <v>37</v>
      </c>
      <c r="B40" s="46" t="s">
        <v>63</v>
      </c>
      <c r="C40" s="58" t="s">
        <v>62</v>
      </c>
      <c r="D40" s="57"/>
      <c r="E40" s="46" t="s">
        <v>13</v>
      </c>
      <c r="F40" s="59">
        <f t="shared" si="1"/>
        <v>4</v>
      </c>
      <c r="G40" s="37"/>
      <c r="H40" s="37"/>
      <c r="I40" s="37"/>
      <c r="J40" s="37"/>
      <c r="K40" s="37"/>
      <c r="L40" s="37">
        <v>1</v>
      </c>
      <c r="M40" s="37"/>
      <c r="N40" s="37"/>
      <c r="O40" s="37">
        <v>1</v>
      </c>
      <c r="P40" s="37"/>
      <c r="Q40" s="37"/>
      <c r="R40" s="37"/>
      <c r="S40" s="37">
        <v>1</v>
      </c>
      <c r="T40" s="37"/>
      <c r="U40" s="37">
        <v>1</v>
      </c>
      <c r="V40" s="37"/>
      <c r="W40" s="37"/>
      <c r="X40" s="37"/>
      <c r="Y40" s="37"/>
      <c r="Z40" s="37"/>
      <c r="AA40" s="37"/>
      <c r="AB40" s="37"/>
      <c r="AC40" s="37"/>
      <c r="AD40" s="56"/>
      <c r="AE40" s="56"/>
      <c r="AF40" s="85"/>
      <c r="AG40" s="37"/>
      <c r="AH40" s="67"/>
    </row>
    <row r="41" spans="1:34" ht="63" x14ac:dyDescent="0.25">
      <c r="A41" s="44">
        <v>38</v>
      </c>
      <c r="B41" s="46" t="s">
        <v>64</v>
      </c>
      <c r="C41" s="58" t="s">
        <v>62</v>
      </c>
      <c r="D41" s="57"/>
      <c r="E41" s="46" t="s">
        <v>13</v>
      </c>
      <c r="F41" s="59">
        <f t="shared" si="1"/>
        <v>2</v>
      </c>
      <c r="G41" s="37"/>
      <c r="H41" s="37"/>
      <c r="I41" s="37"/>
      <c r="J41" s="37"/>
      <c r="K41" s="37"/>
      <c r="L41" s="37"/>
      <c r="M41" s="37"/>
      <c r="N41" s="37">
        <v>1</v>
      </c>
      <c r="O41" s="37"/>
      <c r="P41" s="37"/>
      <c r="Q41" s="37"/>
      <c r="R41" s="37"/>
      <c r="S41" s="37"/>
      <c r="T41" s="37"/>
      <c r="U41" s="37"/>
      <c r="V41" s="37"/>
      <c r="W41" s="37"/>
      <c r="X41" s="37">
        <v>1</v>
      </c>
      <c r="Y41" s="37"/>
      <c r="Z41" s="37"/>
      <c r="AA41" s="37"/>
      <c r="AB41" s="37"/>
      <c r="AC41" s="37"/>
      <c r="AD41" s="56"/>
      <c r="AE41" s="56"/>
      <c r="AF41" s="85"/>
      <c r="AG41" s="37"/>
      <c r="AH41" s="67"/>
    </row>
    <row r="42" spans="1:34" ht="63" x14ac:dyDescent="0.25">
      <c r="A42" s="59">
        <v>39</v>
      </c>
      <c r="B42" s="46" t="s">
        <v>65</v>
      </c>
      <c r="C42" s="58" t="s">
        <v>62</v>
      </c>
      <c r="D42" s="57"/>
      <c r="E42" s="46" t="s">
        <v>13</v>
      </c>
      <c r="F42" s="59">
        <f t="shared" si="1"/>
        <v>2</v>
      </c>
      <c r="G42" s="37"/>
      <c r="H42" s="37"/>
      <c r="I42" s="37"/>
      <c r="J42" s="37"/>
      <c r="K42" s="37"/>
      <c r="L42" s="37"/>
      <c r="M42" s="37"/>
      <c r="N42" s="37"/>
      <c r="O42" s="37">
        <v>1</v>
      </c>
      <c r="P42" s="37"/>
      <c r="Q42" s="37"/>
      <c r="R42" s="37"/>
      <c r="S42" s="37"/>
      <c r="T42" s="37"/>
      <c r="U42" s="37">
        <v>1</v>
      </c>
      <c r="V42" s="37"/>
      <c r="W42" s="37"/>
      <c r="X42" s="37"/>
      <c r="Y42" s="37"/>
      <c r="Z42" s="37"/>
      <c r="AA42" s="37"/>
      <c r="AB42" s="37"/>
      <c r="AC42" s="37"/>
      <c r="AD42" s="56"/>
      <c r="AE42" s="56"/>
      <c r="AF42" s="85"/>
      <c r="AG42" s="37"/>
      <c r="AH42" s="67"/>
    </row>
    <row r="43" spans="1:34" ht="63" x14ac:dyDescent="0.25">
      <c r="A43" s="44">
        <v>40</v>
      </c>
      <c r="B43" s="46" t="s">
        <v>66</v>
      </c>
      <c r="C43" s="58" t="s">
        <v>62</v>
      </c>
      <c r="D43" s="57"/>
      <c r="E43" s="46" t="s">
        <v>13</v>
      </c>
      <c r="F43" s="59">
        <f t="shared" si="1"/>
        <v>1</v>
      </c>
      <c r="G43" s="37"/>
      <c r="H43" s="37"/>
      <c r="I43" s="37"/>
      <c r="J43" s="37"/>
      <c r="K43" s="37"/>
      <c r="L43" s="37"/>
      <c r="M43" s="37"/>
      <c r="N43" s="37">
        <v>1</v>
      </c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56"/>
      <c r="AE43" s="56"/>
      <c r="AF43" s="85"/>
      <c r="AG43" s="37"/>
      <c r="AH43" s="67"/>
    </row>
    <row r="44" spans="1:34" ht="63" x14ac:dyDescent="0.25">
      <c r="A44" s="44">
        <v>41</v>
      </c>
      <c r="B44" s="46" t="s">
        <v>67</v>
      </c>
      <c r="C44" s="58" t="s">
        <v>62</v>
      </c>
      <c r="D44" s="57"/>
      <c r="E44" s="46" t="s">
        <v>13</v>
      </c>
      <c r="F44" s="59">
        <f t="shared" si="1"/>
        <v>4</v>
      </c>
      <c r="G44" s="37"/>
      <c r="H44" s="37"/>
      <c r="I44" s="37"/>
      <c r="J44" s="37"/>
      <c r="K44" s="37"/>
      <c r="L44" s="37">
        <v>1</v>
      </c>
      <c r="M44" s="37"/>
      <c r="N44" s="37"/>
      <c r="O44" s="37">
        <v>1</v>
      </c>
      <c r="P44" s="37"/>
      <c r="Q44" s="37"/>
      <c r="R44" s="37"/>
      <c r="S44" s="37">
        <v>1</v>
      </c>
      <c r="T44" s="37"/>
      <c r="U44" s="37">
        <v>1</v>
      </c>
      <c r="V44" s="37"/>
      <c r="W44" s="37"/>
      <c r="X44" s="37"/>
      <c r="Y44" s="37"/>
      <c r="Z44" s="37"/>
      <c r="AA44" s="37"/>
      <c r="AB44" s="37"/>
      <c r="AC44" s="37"/>
      <c r="AD44" s="56"/>
      <c r="AE44" s="56"/>
      <c r="AF44" s="85"/>
      <c r="AG44" s="37"/>
      <c r="AH44" s="67"/>
    </row>
    <row r="45" spans="1:34" ht="63" x14ac:dyDescent="0.25">
      <c r="A45" s="44">
        <v>42</v>
      </c>
      <c r="B45" s="46" t="s">
        <v>68</v>
      </c>
      <c r="C45" s="58" t="s">
        <v>62</v>
      </c>
      <c r="D45" s="57"/>
      <c r="E45" s="46" t="s">
        <v>13</v>
      </c>
      <c r="F45" s="59">
        <f t="shared" si="1"/>
        <v>1</v>
      </c>
      <c r="G45" s="37"/>
      <c r="H45" s="37"/>
      <c r="I45" s="37"/>
      <c r="J45" s="37"/>
      <c r="K45" s="37"/>
      <c r="L45" s="37"/>
      <c r="M45" s="37"/>
      <c r="N45" s="37">
        <v>1</v>
      </c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56"/>
      <c r="AE45" s="56"/>
      <c r="AF45" s="85"/>
      <c r="AG45" s="37"/>
      <c r="AH45" s="67"/>
    </row>
    <row r="46" spans="1:34" ht="63" x14ac:dyDescent="0.25">
      <c r="A46" s="59">
        <v>43</v>
      </c>
      <c r="B46" s="46" t="s">
        <v>69</v>
      </c>
      <c r="C46" s="58" t="s">
        <v>62</v>
      </c>
      <c r="D46" s="57"/>
      <c r="E46" s="46" t="s">
        <v>13</v>
      </c>
      <c r="F46" s="59">
        <f t="shared" si="1"/>
        <v>2</v>
      </c>
      <c r="G46" s="37"/>
      <c r="H46" s="37"/>
      <c r="I46" s="37"/>
      <c r="J46" s="37"/>
      <c r="K46" s="37"/>
      <c r="L46" s="37"/>
      <c r="M46" s="37"/>
      <c r="N46" s="37"/>
      <c r="O46" s="37">
        <v>1</v>
      </c>
      <c r="P46" s="37"/>
      <c r="Q46" s="37"/>
      <c r="R46" s="37"/>
      <c r="S46" s="37"/>
      <c r="T46" s="37"/>
      <c r="U46" s="37">
        <v>1</v>
      </c>
      <c r="V46" s="37"/>
      <c r="W46" s="37"/>
      <c r="X46" s="37"/>
      <c r="Y46" s="37"/>
      <c r="Z46" s="37"/>
      <c r="AA46" s="37"/>
      <c r="AB46" s="37"/>
      <c r="AC46" s="37"/>
      <c r="AD46" s="56"/>
      <c r="AE46" s="56"/>
      <c r="AF46" s="85"/>
      <c r="AG46" s="37"/>
      <c r="AH46" s="67"/>
    </row>
    <row r="47" spans="1:34" ht="63" x14ac:dyDescent="0.25">
      <c r="A47" s="44">
        <v>44</v>
      </c>
      <c r="B47" s="46" t="s">
        <v>70</v>
      </c>
      <c r="C47" s="58" t="s">
        <v>62</v>
      </c>
      <c r="D47" s="57"/>
      <c r="E47" s="46" t="s">
        <v>13</v>
      </c>
      <c r="F47" s="59">
        <f t="shared" si="1"/>
        <v>1</v>
      </c>
      <c r="G47" s="37"/>
      <c r="H47" s="37"/>
      <c r="I47" s="37"/>
      <c r="J47" s="37"/>
      <c r="K47" s="37"/>
      <c r="L47" s="37"/>
      <c r="M47" s="37"/>
      <c r="N47" s="37">
        <v>1</v>
      </c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56"/>
      <c r="AE47" s="56"/>
      <c r="AF47" s="85"/>
      <c r="AG47" s="37"/>
      <c r="AH47" s="67"/>
    </row>
    <row r="48" spans="1:34" ht="94.5" x14ac:dyDescent="0.25">
      <c r="A48" s="44">
        <v>45</v>
      </c>
      <c r="B48" s="46" t="s">
        <v>71</v>
      </c>
      <c r="C48" s="58" t="s">
        <v>72</v>
      </c>
      <c r="D48" s="57"/>
      <c r="E48" s="46" t="s">
        <v>13</v>
      </c>
      <c r="F48" s="59">
        <f t="shared" ref="F48:F75" si="2">SUM(G48:AG48)</f>
        <v>11</v>
      </c>
      <c r="G48" s="37"/>
      <c r="H48" s="37"/>
      <c r="I48" s="37"/>
      <c r="J48" s="37">
        <v>1</v>
      </c>
      <c r="K48" s="37">
        <v>1</v>
      </c>
      <c r="L48" s="37"/>
      <c r="M48" s="37">
        <v>1</v>
      </c>
      <c r="N48" s="37"/>
      <c r="O48" s="37"/>
      <c r="P48" s="37">
        <v>1</v>
      </c>
      <c r="Q48" s="37">
        <v>1</v>
      </c>
      <c r="R48" s="37">
        <v>1</v>
      </c>
      <c r="S48" s="37"/>
      <c r="T48" s="37">
        <v>1</v>
      </c>
      <c r="U48" s="37"/>
      <c r="V48" s="37">
        <v>1</v>
      </c>
      <c r="W48" s="37"/>
      <c r="X48" s="37"/>
      <c r="Y48" s="37">
        <v>1</v>
      </c>
      <c r="Z48" s="37"/>
      <c r="AA48" s="37">
        <v>1</v>
      </c>
      <c r="AB48" s="37">
        <v>1</v>
      </c>
      <c r="AC48" s="37"/>
      <c r="AD48" s="56"/>
      <c r="AE48" s="56"/>
      <c r="AF48" s="85"/>
      <c r="AG48" s="37"/>
      <c r="AH48" s="67"/>
    </row>
    <row r="49" spans="1:34" ht="63" x14ac:dyDescent="0.25">
      <c r="A49" s="44">
        <v>46</v>
      </c>
      <c r="B49" s="46" t="s">
        <v>73</v>
      </c>
      <c r="C49" s="58" t="s">
        <v>72</v>
      </c>
      <c r="D49" s="57"/>
      <c r="E49" s="46" t="s">
        <v>13</v>
      </c>
      <c r="F49" s="59">
        <f t="shared" si="2"/>
        <v>5</v>
      </c>
      <c r="G49" s="37"/>
      <c r="H49" s="37"/>
      <c r="I49" s="37"/>
      <c r="J49" s="37"/>
      <c r="K49" s="37"/>
      <c r="L49" s="37">
        <v>1</v>
      </c>
      <c r="M49" s="37"/>
      <c r="N49" s="37"/>
      <c r="O49" s="37">
        <v>1</v>
      </c>
      <c r="P49" s="37"/>
      <c r="Q49" s="37"/>
      <c r="R49" s="37"/>
      <c r="S49" s="37">
        <v>1</v>
      </c>
      <c r="T49" s="37"/>
      <c r="U49" s="37">
        <v>1</v>
      </c>
      <c r="V49" s="37"/>
      <c r="W49" s="37">
        <v>1</v>
      </c>
      <c r="X49" s="37"/>
      <c r="Y49" s="37"/>
      <c r="Z49" s="37"/>
      <c r="AA49" s="37"/>
      <c r="AB49" s="37"/>
      <c r="AC49" s="37"/>
      <c r="AD49" s="56"/>
      <c r="AE49" s="56"/>
      <c r="AF49" s="85"/>
      <c r="AG49" s="37"/>
      <c r="AH49" s="67"/>
    </row>
    <row r="50" spans="1:34" ht="63" x14ac:dyDescent="0.25">
      <c r="A50" s="59">
        <v>47</v>
      </c>
      <c r="B50" s="46" t="s">
        <v>74</v>
      </c>
      <c r="C50" s="58" t="s">
        <v>72</v>
      </c>
      <c r="D50" s="57"/>
      <c r="E50" s="46" t="s">
        <v>13</v>
      </c>
      <c r="F50" s="59">
        <f t="shared" si="2"/>
        <v>1</v>
      </c>
      <c r="G50" s="37"/>
      <c r="H50" s="37"/>
      <c r="I50" s="37"/>
      <c r="J50" s="37"/>
      <c r="K50" s="37"/>
      <c r="L50" s="37"/>
      <c r="M50" s="37"/>
      <c r="N50" s="37">
        <v>1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56"/>
      <c r="AE50" s="56"/>
      <c r="AF50" s="85"/>
      <c r="AG50" s="37"/>
      <c r="AH50" s="67"/>
    </row>
    <row r="51" spans="1:34" ht="63" x14ac:dyDescent="0.25">
      <c r="A51" s="44">
        <v>48</v>
      </c>
      <c r="B51" s="46" t="s">
        <v>75</v>
      </c>
      <c r="C51" s="58" t="s">
        <v>72</v>
      </c>
      <c r="D51" s="57"/>
      <c r="E51" s="46" t="s">
        <v>13</v>
      </c>
      <c r="F51" s="59">
        <f t="shared" si="2"/>
        <v>3</v>
      </c>
      <c r="G51" s="37"/>
      <c r="H51" s="37"/>
      <c r="I51" s="37"/>
      <c r="J51" s="37"/>
      <c r="K51" s="37"/>
      <c r="L51" s="37"/>
      <c r="M51" s="37"/>
      <c r="N51" s="37"/>
      <c r="O51" s="37">
        <v>1</v>
      </c>
      <c r="P51" s="37"/>
      <c r="Q51" s="37"/>
      <c r="R51" s="37"/>
      <c r="S51" s="37"/>
      <c r="T51" s="37"/>
      <c r="U51" s="37">
        <v>1</v>
      </c>
      <c r="V51" s="37"/>
      <c r="W51" s="37">
        <v>1</v>
      </c>
      <c r="X51" s="37"/>
      <c r="Y51" s="37"/>
      <c r="Z51" s="37"/>
      <c r="AA51" s="37"/>
      <c r="AB51" s="37"/>
      <c r="AC51" s="37"/>
      <c r="AD51" s="56"/>
      <c r="AE51" s="56"/>
      <c r="AF51" s="85"/>
      <c r="AG51" s="37"/>
      <c r="AH51" s="67"/>
    </row>
    <row r="52" spans="1:34" ht="63" x14ac:dyDescent="0.25">
      <c r="A52" s="44">
        <v>49</v>
      </c>
      <c r="B52" s="46" t="s">
        <v>76</v>
      </c>
      <c r="C52" s="58" t="s">
        <v>72</v>
      </c>
      <c r="D52" s="57"/>
      <c r="E52" s="46" t="s">
        <v>13</v>
      </c>
      <c r="F52" s="59">
        <f t="shared" si="2"/>
        <v>1</v>
      </c>
      <c r="G52" s="37"/>
      <c r="H52" s="37"/>
      <c r="I52" s="37"/>
      <c r="J52" s="37"/>
      <c r="K52" s="37"/>
      <c r="L52" s="37"/>
      <c r="M52" s="37"/>
      <c r="N52" s="37">
        <v>1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56"/>
      <c r="AE52" s="56"/>
      <c r="AF52" s="85"/>
      <c r="AG52" s="37"/>
      <c r="AH52" s="67"/>
    </row>
    <row r="53" spans="1:34" ht="63" x14ac:dyDescent="0.25">
      <c r="A53" s="44">
        <v>50</v>
      </c>
      <c r="B53" s="46" t="s">
        <v>77</v>
      </c>
      <c r="C53" s="58" t="s">
        <v>72</v>
      </c>
      <c r="D53" s="57"/>
      <c r="E53" s="46" t="s">
        <v>13</v>
      </c>
      <c r="F53" s="59">
        <f t="shared" si="2"/>
        <v>5</v>
      </c>
      <c r="G53" s="37"/>
      <c r="H53" s="37"/>
      <c r="I53" s="37"/>
      <c r="J53" s="37"/>
      <c r="K53" s="37"/>
      <c r="L53" s="37">
        <v>1</v>
      </c>
      <c r="M53" s="37"/>
      <c r="N53" s="37"/>
      <c r="O53" s="37">
        <v>1</v>
      </c>
      <c r="P53" s="37"/>
      <c r="Q53" s="37"/>
      <c r="R53" s="37"/>
      <c r="S53" s="37">
        <v>1</v>
      </c>
      <c r="T53" s="37"/>
      <c r="U53" s="37">
        <v>1</v>
      </c>
      <c r="V53" s="37"/>
      <c r="W53" s="37">
        <v>1</v>
      </c>
      <c r="X53" s="37"/>
      <c r="Y53" s="37"/>
      <c r="Z53" s="37"/>
      <c r="AA53" s="37"/>
      <c r="AB53" s="37"/>
      <c r="AC53" s="37"/>
      <c r="AD53" s="56"/>
      <c r="AE53" s="56"/>
      <c r="AF53" s="85"/>
      <c r="AG53" s="37"/>
      <c r="AH53" s="67"/>
    </row>
    <row r="54" spans="1:34" ht="63" x14ac:dyDescent="0.25">
      <c r="A54" s="59">
        <v>51</v>
      </c>
      <c r="B54" s="46" t="s">
        <v>78</v>
      </c>
      <c r="C54" s="58" t="s">
        <v>72</v>
      </c>
      <c r="D54" s="57"/>
      <c r="E54" s="46" t="s">
        <v>13</v>
      </c>
      <c r="F54" s="59">
        <f t="shared" si="2"/>
        <v>1</v>
      </c>
      <c r="G54" s="37"/>
      <c r="H54" s="37"/>
      <c r="I54" s="37"/>
      <c r="J54" s="37"/>
      <c r="K54" s="37"/>
      <c r="L54" s="37"/>
      <c r="M54" s="37"/>
      <c r="N54" s="37">
        <v>1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56"/>
      <c r="AE54" s="56"/>
      <c r="AF54" s="85"/>
      <c r="AG54" s="37"/>
      <c r="AH54" s="67"/>
    </row>
    <row r="55" spans="1:34" ht="63" x14ac:dyDescent="0.25">
      <c r="A55" s="44">
        <v>52</v>
      </c>
      <c r="B55" s="46" t="s">
        <v>79</v>
      </c>
      <c r="C55" s="58" t="s">
        <v>72</v>
      </c>
      <c r="D55" s="57"/>
      <c r="E55" s="46" t="s">
        <v>13</v>
      </c>
      <c r="F55" s="59">
        <f t="shared" si="2"/>
        <v>3</v>
      </c>
      <c r="G55" s="37"/>
      <c r="H55" s="37"/>
      <c r="I55" s="37"/>
      <c r="J55" s="37"/>
      <c r="K55" s="37"/>
      <c r="L55" s="37"/>
      <c r="M55" s="37"/>
      <c r="N55" s="37"/>
      <c r="O55" s="37">
        <v>1</v>
      </c>
      <c r="P55" s="37"/>
      <c r="Q55" s="37"/>
      <c r="R55" s="37"/>
      <c r="S55" s="37"/>
      <c r="T55" s="37"/>
      <c r="U55" s="37">
        <v>1</v>
      </c>
      <c r="V55" s="37"/>
      <c r="W55" s="37">
        <v>1</v>
      </c>
      <c r="X55" s="37"/>
      <c r="Y55" s="37"/>
      <c r="Z55" s="37"/>
      <c r="AA55" s="37"/>
      <c r="AB55" s="37"/>
      <c r="AC55" s="37"/>
      <c r="AD55" s="56"/>
      <c r="AE55" s="56"/>
      <c r="AF55" s="85"/>
      <c r="AG55" s="37"/>
      <c r="AH55" s="67"/>
    </row>
    <row r="56" spans="1:34" ht="63" x14ac:dyDescent="0.25">
      <c r="A56" s="44">
        <v>53</v>
      </c>
      <c r="B56" s="46" t="s">
        <v>80</v>
      </c>
      <c r="C56" s="58" t="s">
        <v>72</v>
      </c>
      <c r="D56" s="57"/>
      <c r="E56" s="46" t="s">
        <v>13</v>
      </c>
      <c r="F56" s="59">
        <f t="shared" si="2"/>
        <v>1</v>
      </c>
      <c r="G56" s="37"/>
      <c r="H56" s="37"/>
      <c r="I56" s="37"/>
      <c r="J56" s="37"/>
      <c r="K56" s="37"/>
      <c r="L56" s="37"/>
      <c r="M56" s="37"/>
      <c r="N56" s="37">
        <v>1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56"/>
      <c r="AE56" s="56"/>
      <c r="AF56" s="85"/>
      <c r="AG56" s="37"/>
      <c r="AH56" s="67"/>
    </row>
    <row r="57" spans="1:34" ht="31.5" x14ac:dyDescent="0.25">
      <c r="A57" s="44">
        <v>54</v>
      </c>
      <c r="B57" s="101" t="s">
        <v>81</v>
      </c>
      <c r="C57" s="102" t="s">
        <v>82</v>
      </c>
      <c r="D57" s="106"/>
      <c r="E57" s="101" t="s">
        <v>16</v>
      </c>
      <c r="F57" s="59">
        <f t="shared" si="2"/>
        <v>0</v>
      </c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4"/>
      <c r="AE57" s="104"/>
      <c r="AF57" s="105"/>
      <c r="AG57" s="103"/>
      <c r="AH57" s="67"/>
    </row>
    <row r="58" spans="1:34" ht="47.25" x14ac:dyDescent="0.25">
      <c r="A58" s="59">
        <v>55</v>
      </c>
      <c r="B58" s="101" t="s">
        <v>83</v>
      </c>
      <c r="C58" s="102" t="s">
        <v>84</v>
      </c>
      <c r="D58" s="106"/>
      <c r="E58" s="101" t="s">
        <v>16</v>
      </c>
      <c r="F58" s="59">
        <f t="shared" si="2"/>
        <v>0</v>
      </c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4"/>
      <c r="AE58" s="104"/>
      <c r="AF58" s="105"/>
      <c r="AG58" s="103"/>
      <c r="AH58" s="67"/>
    </row>
    <row r="59" spans="1:34" ht="63" x14ac:dyDescent="0.25">
      <c r="A59" s="44">
        <v>56</v>
      </c>
      <c r="B59" s="101" t="s">
        <v>85</v>
      </c>
      <c r="C59" s="102" t="s">
        <v>86</v>
      </c>
      <c r="D59" s="106"/>
      <c r="E59" s="101" t="s">
        <v>124</v>
      </c>
      <c r="F59" s="59">
        <f t="shared" si="2"/>
        <v>0</v>
      </c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4"/>
      <c r="AE59" s="104"/>
      <c r="AF59" s="105"/>
      <c r="AG59" s="103"/>
      <c r="AH59" s="67"/>
    </row>
    <row r="60" spans="1:34" ht="31.5" x14ac:dyDescent="0.25">
      <c r="A60" s="44">
        <v>57</v>
      </c>
      <c r="B60" s="46" t="s">
        <v>87</v>
      </c>
      <c r="C60" s="58" t="s">
        <v>88</v>
      </c>
      <c r="D60" s="57"/>
      <c r="E60" s="46" t="s">
        <v>139</v>
      </c>
      <c r="F60" s="59">
        <f t="shared" si="2"/>
        <v>3</v>
      </c>
      <c r="G60" s="37">
        <v>1</v>
      </c>
      <c r="H60" s="37"/>
      <c r="I60" s="37"/>
      <c r="J60" s="37">
        <v>1</v>
      </c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>
        <v>1</v>
      </c>
      <c r="AD60" s="56"/>
      <c r="AE60" s="56"/>
      <c r="AF60" s="85"/>
      <c r="AG60" s="37"/>
      <c r="AH60" s="67"/>
    </row>
    <row r="61" spans="1:34" ht="63" x14ac:dyDescent="0.25">
      <c r="A61" s="44">
        <v>58</v>
      </c>
      <c r="B61" s="41" t="s">
        <v>255</v>
      </c>
      <c r="C61" s="42" t="s">
        <v>256</v>
      </c>
      <c r="D61" s="41"/>
      <c r="E61" s="41" t="s">
        <v>257</v>
      </c>
      <c r="F61" s="59">
        <f t="shared" si="2"/>
        <v>0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56"/>
      <c r="AE61" s="56"/>
      <c r="AF61" s="85"/>
      <c r="AG61" s="37"/>
      <c r="AH61" s="67"/>
    </row>
    <row r="62" spans="1:34" ht="47.25" x14ac:dyDescent="0.25">
      <c r="A62" s="59">
        <v>59</v>
      </c>
      <c r="B62" s="41" t="s">
        <v>258</v>
      </c>
      <c r="C62" s="45" t="s">
        <v>259</v>
      </c>
      <c r="D62" s="41"/>
      <c r="E62" s="41" t="s">
        <v>260</v>
      </c>
      <c r="F62" s="59">
        <f t="shared" si="2"/>
        <v>3</v>
      </c>
      <c r="G62" s="37"/>
      <c r="H62" s="37"/>
      <c r="I62" s="37"/>
      <c r="J62" s="37"/>
      <c r="K62" s="37">
        <v>1</v>
      </c>
      <c r="L62" s="37"/>
      <c r="M62" s="37"/>
      <c r="N62" s="37"/>
      <c r="O62" s="37">
        <v>1</v>
      </c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>
        <v>1</v>
      </c>
      <c r="AC62" s="37"/>
      <c r="AD62" s="56"/>
      <c r="AE62" s="56"/>
      <c r="AF62" s="85"/>
      <c r="AG62" s="37"/>
      <c r="AH62" s="67"/>
    </row>
    <row r="63" spans="1:34" ht="47.25" x14ac:dyDescent="0.25">
      <c r="A63" s="44">
        <v>60</v>
      </c>
      <c r="B63" s="46" t="s">
        <v>89</v>
      </c>
      <c r="C63" s="58" t="s">
        <v>90</v>
      </c>
      <c r="D63" s="57"/>
      <c r="E63" s="46" t="s">
        <v>91</v>
      </c>
      <c r="F63" s="59">
        <f t="shared" si="2"/>
        <v>4</v>
      </c>
      <c r="G63" s="37">
        <v>1</v>
      </c>
      <c r="H63" s="37"/>
      <c r="I63" s="37">
        <v>1</v>
      </c>
      <c r="J63" s="37">
        <v>1</v>
      </c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>
        <v>1</v>
      </c>
      <c r="AC63" s="37"/>
      <c r="AD63" s="37"/>
      <c r="AE63" s="37"/>
      <c r="AF63" s="81"/>
      <c r="AG63" s="37"/>
      <c r="AH63" s="67"/>
    </row>
    <row r="64" spans="1:34" ht="31.5" x14ac:dyDescent="0.25">
      <c r="A64" s="44">
        <v>61</v>
      </c>
      <c r="B64" s="101" t="s">
        <v>92</v>
      </c>
      <c r="C64" s="102" t="s">
        <v>93</v>
      </c>
      <c r="D64" s="106"/>
      <c r="E64" s="101" t="s">
        <v>137</v>
      </c>
      <c r="F64" s="59">
        <f t="shared" si="2"/>
        <v>0</v>
      </c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10"/>
      <c r="AG64" s="103"/>
      <c r="AH64" s="67"/>
    </row>
    <row r="65" spans="1:34" ht="63" x14ac:dyDescent="0.25">
      <c r="A65" s="44">
        <v>62</v>
      </c>
      <c r="B65" s="101" t="s">
        <v>94</v>
      </c>
      <c r="C65" s="102" t="s">
        <v>95</v>
      </c>
      <c r="D65" s="106"/>
      <c r="E65" s="101" t="s">
        <v>124</v>
      </c>
      <c r="F65" s="59">
        <f t="shared" si="2"/>
        <v>0</v>
      </c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10"/>
      <c r="AG65" s="103"/>
      <c r="AH65" s="67"/>
    </row>
    <row r="66" spans="1:34" ht="31.5" x14ac:dyDescent="0.25">
      <c r="A66" s="59">
        <v>63</v>
      </c>
      <c r="B66" s="46" t="s">
        <v>96</v>
      </c>
      <c r="C66" s="58" t="s">
        <v>97</v>
      </c>
      <c r="D66" s="57"/>
      <c r="E66" s="46" t="s">
        <v>140</v>
      </c>
      <c r="F66" s="59">
        <f t="shared" si="2"/>
        <v>0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81"/>
      <c r="AG66" s="37"/>
      <c r="AH66" s="67"/>
    </row>
    <row r="67" spans="1:34" ht="31.5" x14ac:dyDescent="0.25">
      <c r="A67" s="44">
        <v>64</v>
      </c>
      <c r="B67" s="46" t="s">
        <v>98</v>
      </c>
      <c r="C67" s="58" t="s">
        <v>99</v>
      </c>
      <c r="D67" s="57"/>
      <c r="E67" s="46" t="s">
        <v>310</v>
      </c>
      <c r="F67" s="59">
        <f t="shared" si="2"/>
        <v>1</v>
      </c>
      <c r="G67" s="37"/>
      <c r="H67" s="37"/>
      <c r="I67" s="37"/>
      <c r="J67" s="37"/>
      <c r="K67" s="37"/>
      <c r="L67" s="37"/>
      <c r="M67" s="37"/>
      <c r="N67" s="37">
        <v>1</v>
      </c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81"/>
      <c r="AG67" s="37"/>
      <c r="AH67" s="67"/>
    </row>
    <row r="68" spans="1:34" ht="63" x14ac:dyDescent="0.25">
      <c r="A68" s="44">
        <v>65</v>
      </c>
      <c r="B68" s="107" t="s">
        <v>261</v>
      </c>
      <c r="C68" s="109" t="s">
        <v>262</v>
      </c>
      <c r="D68" s="107"/>
      <c r="E68" s="107" t="s">
        <v>263</v>
      </c>
      <c r="F68" s="59">
        <f t="shared" si="2"/>
        <v>0</v>
      </c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10"/>
      <c r="AG68" s="103"/>
      <c r="AH68" s="67"/>
    </row>
    <row r="69" spans="1:34" ht="31.5" x14ac:dyDescent="0.25">
      <c r="A69" s="44">
        <v>66</v>
      </c>
      <c r="B69" s="46" t="s">
        <v>100</v>
      </c>
      <c r="C69" s="58" t="s">
        <v>101</v>
      </c>
      <c r="D69" s="57"/>
      <c r="E69" s="46" t="s">
        <v>30</v>
      </c>
      <c r="F69" s="59">
        <f t="shared" si="2"/>
        <v>1</v>
      </c>
      <c r="G69" s="37">
        <v>1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81"/>
      <c r="AG69" s="37"/>
      <c r="AH69" s="67"/>
    </row>
    <row r="70" spans="1:34" ht="47.25" x14ac:dyDescent="0.25">
      <c r="A70" s="59">
        <v>67</v>
      </c>
      <c r="B70" s="46" t="s">
        <v>102</v>
      </c>
      <c r="C70" s="58" t="s">
        <v>103</v>
      </c>
      <c r="D70" s="57"/>
      <c r="E70" s="46" t="s">
        <v>104</v>
      </c>
      <c r="F70" s="59">
        <f t="shared" si="2"/>
        <v>1</v>
      </c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>
        <v>1</v>
      </c>
      <c r="AE70" s="37"/>
      <c r="AF70" s="81"/>
      <c r="AG70" s="37"/>
      <c r="AH70" s="67"/>
    </row>
    <row r="71" spans="1:34" ht="31.5" x14ac:dyDescent="0.25">
      <c r="A71" s="44">
        <v>68</v>
      </c>
      <c r="B71" s="101" t="s">
        <v>105</v>
      </c>
      <c r="C71" s="102" t="s">
        <v>106</v>
      </c>
      <c r="D71" s="106"/>
      <c r="E71" s="101" t="s">
        <v>16</v>
      </c>
      <c r="F71" s="59">
        <f t="shared" si="2"/>
        <v>0</v>
      </c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10"/>
      <c r="AG71" s="103"/>
      <c r="AH71" s="67"/>
    </row>
    <row r="72" spans="1:34" ht="63" x14ac:dyDescent="0.25">
      <c r="A72" s="44">
        <v>69</v>
      </c>
      <c r="B72" s="101" t="s">
        <v>107</v>
      </c>
      <c r="C72" s="102"/>
      <c r="D72" s="106">
        <v>9788325574246</v>
      </c>
      <c r="E72" s="101" t="s">
        <v>49</v>
      </c>
      <c r="F72" s="59">
        <f t="shared" si="2"/>
        <v>0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10"/>
      <c r="AG72" s="103"/>
      <c r="AH72" s="67"/>
    </row>
    <row r="73" spans="1:34" ht="31.5" x14ac:dyDescent="0.25">
      <c r="A73" s="44">
        <v>70</v>
      </c>
      <c r="B73" s="101" t="s">
        <v>264</v>
      </c>
      <c r="C73" s="102" t="s">
        <v>265</v>
      </c>
      <c r="D73" s="106"/>
      <c r="E73" s="101" t="s">
        <v>266</v>
      </c>
      <c r="F73" s="59">
        <f t="shared" si="2"/>
        <v>0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10"/>
      <c r="AG73" s="103"/>
      <c r="AH73" s="67"/>
    </row>
    <row r="74" spans="1:34" ht="47.25" x14ac:dyDescent="0.25">
      <c r="A74" s="59">
        <v>71</v>
      </c>
      <c r="B74" s="101" t="s">
        <v>108</v>
      </c>
      <c r="C74" s="102" t="s">
        <v>109</v>
      </c>
      <c r="D74" s="106"/>
      <c r="E74" s="101" t="s">
        <v>110</v>
      </c>
      <c r="F74" s="59">
        <f t="shared" si="2"/>
        <v>0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10"/>
      <c r="AG74" s="103"/>
      <c r="AH74" s="67"/>
    </row>
    <row r="75" spans="1:34" ht="31.5" x14ac:dyDescent="0.25">
      <c r="A75" s="44">
        <v>72</v>
      </c>
      <c r="B75" s="101" t="s">
        <v>111</v>
      </c>
      <c r="C75" s="102" t="s">
        <v>112</v>
      </c>
      <c r="D75" s="106"/>
      <c r="E75" s="101" t="s">
        <v>16</v>
      </c>
      <c r="F75" s="59">
        <f t="shared" si="2"/>
        <v>0</v>
      </c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10"/>
      <c r="AG75" s="103"/>
      <c r="AH75" s="67"/>
    </row>
    <row r="76" spans="1:34" ht="63" x14ac:dyDescent="0.25">
      <c r="A76" s="44">
        <v>73</v>
      </c>
      <c r="B76" s="41" t="s">
        <v>267</v>
      </c>
      <c r="C76" s="42" t="s">
        <v>268</v>
      </c>
      <c r="D76" s="41"/>
      <c r="E76" s="47" t="s">
        <v>269</v>
      </c>
      <c r="F76" s="59">
        <f t="shared" ref="F76:F92" si="3">SUM(G76:AG76)</f>
        <v>0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81"/>
      <c r="AG76" s="37"/>
      <c r="AH76" s="67"/>
    </row>
    <row r="77" spans="1:34" ht="47.25" x14ac:dyDescent="0.25">
      <c r="A77" s="44">
        <v>74</v>
      </c>
      <c r="B77" s="41" t="s">
        <v>270</v>
      </c>
      <c r="C77" s="42" t="s">
        <v>271</v>
      </c>
      <c r="D77" s="41"/>
      <c r="E77" s="41" t="s">
        <v>234</v>
      </c>
      <c r="F77" s="59">
        <f t="shared" si="3"/>
        <v>0</v>
      </c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81"/>
      <c r="AG77" s="37"/>
      <c r="AH77" s="67"/>
    </row>
    <row r="78" spans="1:34" ht="31.5" x14ac:dyDescent="0.25">
      <c r="A78" s="59">
        <v>75</v>
      </c>
      <c r="B78" s="46" t="s">
        <v>113</v>
      </c>
      <c r="C78" s="58"/>
      <c r="D78" s="57" t="s">
        <v>323</v>
      </c>
      <c r="E78" s="46" t="s">
        <v>49</v>
      </c>
      <c r="F78" s="59">
        <f t="shared" si="3"/>
        <v>0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81"/>
      <c r="AG78" s="37"/>
      <c r="AH78" s="67"/>
    </row>
    <row r="79" spans="1:34" ht="63" x14ac:dyDescent="0.25">
      <c r="A79" s="44">
        <v>76</v>
      </c>
      <c r="B79" s="101" t="s">
        <v>114</v>
      </c>
      <c r="C79" s="102" t="s">
        <v>115</v>
      </c>
      <c r="D79" s="111"/>
      <c r="E79" s="101" t="s">
        <v>124</v>
      </c>
      <c r="F79" s="59">
        <f t="shared" si="3"/>
        <v>0</v>
      </c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10"/>
      <c r="AG79" s="103"/>
      <c r="AH79" s="67"/>
    </row>
    <row r="80" spans="1:34" ht="63" x14ac:dyDescent="0.25">
      <c r="A80" s="44">
        <v>77</v>
      </c>
      <c r="B80" s="46" t="s">
        <v>116</v>
      </c>
      <c r="C80" s="58"/>
      <c r="D80" s="57">
        <v>9788381605076</v>
      </c>
      <c r="E80" s="46" t="s">
        <v>141</v>
      </c>
      <c r="F80" s="59">
        <f t="shared" si="3"/>
        <v>1</v>
      </c>
      <c r="G80" s="37">
        <v>1</v>
      </c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81"/>
      <c r="AG80" s="37"/>
      <c r="AH80" s="67"/>
    </row>
    <row r="81" spans="1:34" ht="78.75" x14ac:dyDescent="0.25">
      <c r="A81" s="44">
        <v>78</v>
      </c>
      <c r="B81" s="46" t="s">
        <v>311</v>
      </c>
      <c r="C81" s="58" t="s">
        <v>43</v>
      </c>
      <c r="D81" s="57"/>
      <c r="E81" s="46" t="s">
        <v>44</v>
      </c>
      <c r="F81" s="59">
        <f t="shared" si="3"/>
        <v>0</v>
      </c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81"/>
      <c r="AG81" s="37"/>
      <c r="AH81" s="67"/>
    </row>
    <row r="82" spans="1:34" ht="31.5" x14ac:dyDescent="0.25">
      <c r="A82" s="59">
        <v>79</v>
      </c>
      <c r="B82" s="46" t="s">
        <v>117</v>
      </c>
      <c r="C82" s="58" t="s">
        <v>118</v>
      </c>
      <c r="D82" s="57"/>
      <c r="E82" s="46" t="s">
        <v>142</v>
      </c>
      <c r="F82" s="59">
        <f t="shared" si="3"/>
        <v>0</v>
      </c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81"/>
      <c r="AG82" s="37"/>
      <c r="AH82" s="67"/>
    </row>
    <row r="83" spans="1:34" ht="31.5" x14ac:dyDescent="0.25">
      <c r="A83" s="44">
        <v>80</v>
      </c>
      <c r="B83" s="46" t="s">
        <v>119</v>
      </c>
      <c r="C83" s="58" t="s">
        <v>120</v>
      </c>
      <c r="D83" s="57"/>
      <c r="E83" s="46" t="s">
        <v>143</v>
      </c>
      <c r="F83" s="59">
        <f t="shared" si="3"/>
        <v>1</v>
      </c>
      <c r="G83" s="37">
        <v>1</v>
      </c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81"/>
      <c r="AG83" s="37"/>
      <c r="AH83" s="67"/>
    </row>
    <row r="84" spans="1:34" ht="47.25" x14ac:dyDescent="0.25">
      <c r="A84" s="44">
        <v>81</v>
      </c>
      <c r="B84" s="101" t="s">
        <v>121</v>
      </c>
      <c r="C84" s="102" t="s">
        <v>122</v>
      </c>
      <c r="D84" s="106"/>
      <c r="E84" s="101" t="s">
        <v>123</v>
      </c>
      <c r="F84" s="59">
        <f t="shared" si="3"/>
        <v>0</v>
      </c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10"/>
      <c r="AG84" s="103"/>
      <c r="AH84" s="67"/>
    </row>
    <row r="85" spans="1:34" ht="47.25" x14ac:dyDescent="0.25">
      <c r="A85" s="44">
        <v>82</v>
      </c>
      <c r="B85" s="46" t="s">
        <v>125</v>
      </c>
      <c r="C85" s="50" t="s">
        <v>126</v>
      </c>
      <c r="D85" s="57"/>
      <c r="E85" s="46" t="s">
        <v>136</v>
      </c>
      <c r="F85" s="59">
        <f t="shared" si="3"/>
        <v>1</v>
      </c>
      <c r="G85" s="37">
        <v>1</v>
      </c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81"/>
      <c r="AG85" s="37"/>
      <c r="AH85" s="67"/>
    </row>
    <row r="86" spans="1:34" ht="47.25" x14ac:dyDescent="0.25">
      <c r="A86" s="59">
        <v>83</v>
      </c>
      <c r="B86" s="106" t="s">
        <v>290</v>
      </c>
      <c r="C86" s="102" t="s">
        <v>291</v>
      </c>
      <c r="D86" s="106"/>
      <c r="E86" s="106" t="s">
        <v>292</v>
      </c>
      <c r="F86" s="59">
        <f t="shared" si="3"/>
        <v>0</v>
      </c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03"/>
      <c r="AE86" s="103"/>
      <c r="AF86" s="110"/>
      <c r="AG86" s="103"/>
      <c r="AH86" s="67"/>
    </row>
    <row r="87" spans="1:34" ht="47.25" x14ac:dyDescent="0.25">
      <c r="A87" s="44">
        <v>84</v>
      </c>
      <c r="B87" s="57" t="s">
        <v>312</v>
      </c>
      <c r="C87" s="58" t="s">
        <v>295</v>
      </c>
      <c r="D87" s="57"/>
      <c r="E87" s="57" t="s">
        <v>296</v>
      </c>
      <c r="F87" s="59">
        <f t="shared" si="3"/>
        <v>1</v>
      </c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37"/>
      <c r="AE87" s="37"/>
      <c r="AF87" s="81"/>
      <c r="AG87" s="37">
        <v>1</v>
      </c>
      <c r="AH87" s="67"/>
    </row>
    <row r="88" spans="1:34" ht="63" x14ac:dyDescent="0.25">
      <c r="A88" s="44">
        <v>85</v>
      </c>
      <c r="B88" s="57" t="s">
        <v>297</v>
      </c>
      <c r="C88" s="58" t="s">
        <v>298</v>
      </c>
      <c r="D88" s="57"/>
      <c r="E88" s="57" t="s">
        <v>138</v>
      </c>
      <c r="F88" s="59">
        <f t="shared" si="3"/>
        <v>0</v>
      </c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37"/>
      <c r="AE88" s="37"/>
      <c r="AF88" s="81"/>
      <c r="AG88" s="37"/>
      <c r="AH88" s="67"/>
    </row>
    <row r="89" spans="1:34" ht="63" x14ac:dyDescent="0.25">
      <c r="A89" s="44">
        <v>86</v>
      </c>
      <c r="B89" s="57" t="s">
        <v>300</v>
      </c>
      <c r="C89" s="58" t="s">
        <v>301</v>
      </c>
      <c r="D89" s="57"/>
      <c r="E89" s="57" t="s">
        <v>299</v>
      </c>
      <c r="F89" s="59">
        <f t="shared" si="3"/>
        <v>0</v>
      </c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37"/>
      <c r="AE89" s="37"/>
      <c r="AF89" s="81"/>
      <c r="AG89" s="37"/>
      <c r="AH89" s="67"/>
    </row>
    <row r="90" spans="1:34" ht="47.25" x14ac:dyDescent="0.25">
      <c r="A90" s="59">
        <v>87</v>
      </c>
      <c r="B90" s="57" t="s">
        <v>304</v>
      </c>
      <c r="C90" s="58" t="s">
        <v>306</v>
      </c>
      <c r="D90" s="57"/>
      <c r="E90" s="57" t="s">
        <v>305</v>
      </c>
      <c r="F90" s="59">
        <f t="shared" si="3"/>
        <v>0</v>
      </c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37"/>
      <c r="AE90" s="37"/>
      <c r="AF90" s="81"/>
      <c r="AG90" s="37"/>
      <c r="AH90" s="67"/>
    </row>
    <row r="91" spans="1:34" ht="31.5" x14ac:dyDescent="0.25">
      <c r="A91" s="44">
        <v>88</v>
      </c>
      <c r="B91" s="113" t="s">
        <v>313</v>
      </c>
      <c r="C91" s="114" t="s">
        <v>314</v>
      </c>
      <c r="D91" s="113"/>
      <c r="E91" s="113" t="s">
        <v>315</v>
      </c>
      <c r="F91" s="59">
        <f t="shared" si="3"/>
        <v>0</v>
      </c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10"/>
      <c r="AG91" s="103"/>
      <c r="AH91" s="67"/>
    </row>
    <row r="92" spans="1:34" x14ac:dyDescent="0.25">
      <c r="A92" s="44">
        <v>89</v>
      </c>
      <c r="B92" s="113" t="s">
        <v>317</v>
      </c>
      <c r="C92" s="114" t="s">
        <v>318</v>
      </c>
      <c r="D92" s="113"/>
      <c r="E92" s="113" t="s">
        <v>319</v>
      </c>
      <c r="F92" s="59">
        <f t="shared" si="3"/>
        <v>0</v>
      </c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10"/>
      <c r="AG92" s="103"/>
      <c r="AH92" s="67"/>
    </row>
    <row r="93" spans="1:34" x14ac:dyDescent="0.25">
      <c r="A93" s="44">
        <v>90</v>
      </c>
      <c r="B93" s="57"/>
      <c r="C93" s="58"/>
      <c r="D93" s="57"/>
      <c r="E93" s="57"/>
      <c r="F93" s="59">
        <f t="shared" ref="F93:AG93" si="4">SUM(F4:F92)</f>
        <v>614</v>
      </c>
      <c r="G93" s="59">
        <f t="shared" si="4"/>
        <v>21</v>
      </c>
      <c r="H93" s="59">
        <f t="shared" si="4"/>
        <v>46</v>
      </c>
      <c r="I93" s="59">
        <f t="shared" si="4"/>
        <v>19</v>
      </c>
      <c r="J93" s="59">
        <f t="shared" si="4"/>
        <v>17</v>
      </c>
      <c r="K93" s="59">
        <f t="shared" si="4"/>
        <v>30</v>
      </c>
      <c r="L93" s="59">
        <f t="shared" si="4"/>
        <v>12</v>
      </c>
      <c r="M93" s="59">
        <f t="shared" si="4"/>
        <v>12</v>
      </c>
      <c r="N93" s="59">
        <f t="shared" si="4"/>
        <v>25</v>
      </c>
      <c r="O93" s="59">
        <f t="shared" si="4"/>
        <v>26</v>
      </c>
      <c r="P93" s="59">
        <f t="shared" si="4"/>
        <v>31</v>
      </c>
      <c r="Q93" s="59">
        <f t="shared" si="4"/>
        <v>35</v>
      </c>
      <c r="R93" s="59">
        <f t="shared" si="4"/>
        <v>68</v>
      </c>
      <c r="S93" s="59">
        <f t="shared" si="4"/>
        <v>41</v>
      </c>
      <c r="T93" s="59">
        <f t="shared" si="4"/>
        <v>12</v>
      </c>
      <c r="U93" s="59">
        <f t="shared" si="4"/>
        <v>21</v>
      </c>
      <c r="V93" s="59">
        <f t="shared" si="4"/>
        <v>37</v>
      </c>
      <c r="W93" s="59">
        <f t="shared" si="4"/>
        <v>33</v>
      </c>
      <c r="X93" s="59">
        <f t="shared" si="4"/>
        <v>26</v>
      </c>
      <c r="Y93" s="59">
        <f t="shared" si="4"/>
        <v>15</v>
      </c>
      <c r="Z93" s="59">
        <f t="shared" si="4"/>
        <v>20</v>
      </c>
      <c r="AA93" s="59">
        <f t="shared" si="4"/>
        <v>24</v>
      </c>
      <c r="AB93" s="59">
        <f t="shared" si="4"/>
        <v>20</v>
      </c>
      <c r="AC93" s="59">
        <f t="shared" si="4"/>
        <v>14</v>
      </c>
      <c r="AD93" s="59">
        <f t="shared" si="4"/>
        <v>2</v>
      </c>
      <c r="AE93" s="59">
        <f t="shared" si="4"/>
        <v>3</v>
      </c>
      <c r="AF93" s="86">
        <f t="shared" si="4"/>
        <v>1</v>
      </c>
      <c r="AG93" s="43">
        <f t="shared" si="4"/>
        <v>3</v>
      </c>
      <c r="AH93" s="87">
        <f>SUM(G93:AG93)</f>
        <v>614</v>
      </c>
    </row>
    <row r="94" spans="1:34" x14ac:dyDescent="0.25">
      <c r="A94" s="51"/>
      <c r="B94" s="51"/>
      <c r="C94" s="52"/>
      <c r="D94" s="51"/>
      <c r="E94" s="51"/>
      <c r="F94" s="78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1:34" ht="22.5" customHeight="1" x14ac:dyDescent="0.25">
      <c r="A95" s="89"/>
      <c r="B95" s="120" t="s">
        <v>324</v>
      </c>
      <c r="C95" s="120"/>
      <c r="D95" s="51"/>
      <c r="E95" s="51"/>
      <c r="F95" s="78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1:34" x14ac:dyDescent="0.25">
      <c r="B96" s="51"/>
      <c r="C96" s="52"/>
      <c r="D96" s="51"/>
      <c r="E96" s="51"/>
      <c r="F96" s="78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1:16" x14ac:dyDescent="0.25">
      <c r="A97" s="51"/>
      <c r="B97" s="51"/>
      <c r="C97" s="52"/>
      <c r="D97" s="51"/>
      <c r="E97" s="51"/>
      <c r="F97" s="78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1:16" x14ac:dyDescent="0.25">
      <c r="A98" s="51"/>
      <c r="B98" s="51"/>
      <c r="C98" s="52"/>
      <c r="D98" s="51"/>
      <c r="E98" s="51"/>
      <c r="F98" s="78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1:16" x14ac:dyDescent="0.25">
      <c r="A99" s="51"/>
      <c r="B99" s="51"/>
      <c r="C99" s="52"/>
      <c r="D99" s="51"/>
      <c r="E99" s="51"/>
      <c r="F99" s="78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1:16" x14ac:dyDescent="0.25">
      <c r="A100" s="51"/>
      <c r="B100" s="51"/>
      <c r="C100" s="52"/>
      <c r="D100" s="51"/>
      <c r="E100" s="51"/>
      <c r="F100" s="78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1:16" x14ac:dyDescent="0.25">
      <c r="A101" s="51"/>
      <c r="B101" s="51"/>
      <c r="C101" s="52"/>
      <c r="D101" s="51"/>
      <c r="E101" s="51"/>
      <c r="F101" s="78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1:16" x14ac:dyDescent="0.25">
      <c r="A102" s="51"/>
      <c r="B102" s="51"/>
      <c r="C102" s="52"/>
      <c r="D102" s="51"/>
      <c r="E102" s="51"/>
      <c r="F102" s="78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1:16" x14ac:dyDescent="0.25">
      <c r="A103" s="51"/>
      <c r="B103" s="51"/>
      <c r="C103" s="52"/>
      <c r="D103" s="51"/>
      <c r="E103" s="51"/>
      <c r="F103" s="78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1:16" x14ac:dyDescent="0.25">
      <c r="A104" s="51"/>
      <c r="B104" s="51"/>
      <c r="C104" s="52"/>
      <c r="D104" s="51"/>
      <c r="E104" s="51"/>
      <c r="F104" s="78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1:16" x14ac:dyDescent="0.25">
      <c r="A105" s="51"/>
      <c r="B105" s="51"/>
      <c r="C105" s="52"/>
      <c r="D105" s="51"/>
      <c r="E105" s="51"/>
      <c r="F105" s="78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1:16" x14ac:dyDescent="0.25">
      <c r="A106" s="51"/>
      <c r="B106" s="51"/>
      <c r="C106" s="52"/>
      <c r="D106" s="51"/>
      <c r="E106" s="51"/>
      <c r="F106" s="78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1:16" x14ac:dyDescent="0.25">
      <c r="A107" s="51"/>
      <c r="B107" s="51"/>
      <c r="C107" s="52"/>
      <c r="D107" s="51"/>
      <c r="E107" s="51"/>
      <c r="F107" s="78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1:16" x14ac:dyDescent="0.25">
      <c r="A108" s="51"/>
      <c r="B108" s="51"/>
      <c r="C108" s="52"/>
      <c r="D108" s="51"/>
      <c r="E108" s="51"/>
      <c r="F108" s="78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1:16" x14ac:dyDescent="0.25">
      <c r="A109" s="51"/>
      <c r="B109" s="51"/>
      <c r="C109" s="52"/>
      <c r="D109" s="51"/>
      <c r="E109" s="51"/>
      <c r="F109" s="78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1:16" x14ac:dyDescent="0.25">
      <c r="A110" s="51"/>
      <c r="B110" s="51"/>
      <c r="C110" s="52"/>
      <c r="D110" s="51"/>
      <c r="E110" s="51"/>
      <c r="F110" s="78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1:16" x14ac:dyDescent="0.25">
      <c r="A111" s="51"/>
      <c r="B111" s="51"/>
      <c r="C111" s="52"/>
      <c r="D111" s="51"/>
      <c r="E111" s="51"/>
      <c r="F111" s="78"/>
      <c r="G111" s="67"/>
      <c r="H111" s="67"/>
      <c r="I111" s="67"/>
      <c r="J111" s="67"/>
      <c r="K111" s="67"/>
      <c r="L111" s="67"/>
      <c r="M111" s="67"/>
      <c r="N111" s="67"/>
      <c r="O111" s="67"/>
      <c r="P111" s="67"/>
    </row>
    <row r="112" spans="1:16" x14ac:dyDescent="0.25">
      <c r="A112" s="51"/>
      <c r="B112" s="51"/>
      <c r="C112" s="52"/>
      <c r="D112" s="51"/>
      <c r="E112" s="51"/>
      <c r="F112" s="78"/>
      <c r="G112" s="67"/>
      <c r="H112" s="67"/>
      <c r="I112" s="67"/>
      <c r="J112" s="67"/>
      <c r="K112" s="67"/>
      <c r="L112" s="67"/>
      <c r="M112" s="67"/>
      <c r="N112" s="67"/>
      <c r="O112" s="67"/>
      <c r="P112" s="67"/>
    </row>
    <row r="113" spans="1:16" x14ac:dyDescent="0.25">
      <c r="A113" s="51"/>
      <c r="B113" s="51"/>
      <c r="C113" s="52"/>
      <c r="D113" s="51"/>
      <c r="E113" s="51"/>
      <c r="F113" s="78"/>
      <c r="G113" s="67"/>
      <c r="H113" s="67"/>
      <c r="I113" s="67"/>
      <c r="J113" s="67"/>
      <c r="K113" s="67"/>
      <c r="L113" s="67"/>
      <c r="M113" s="67"/>
      <c r="N113" s="67"/>
      <c r="O113" s="67"/>
      <c r="P113" s="67"/>
    </row>
    <row r="114" spans="1:16" x14ac:dyDescent="0.25">
      <c r="A114" s="51"/>
      <c r="B114" s="51"/>
      <c r="C114" s="52"/>
      <c r="D114" s="51"/>
      <c r="E114" s="51"/>
      <c r="F114" s="78"/>
      <c r="G114" s="67"/>
      <c r="H114" s="67"/>
      <c r="I114" s="67"/>
      <c r="J114" s="67"/>
      <c r="K114" s="67"/>
      <c r="L114" s="67"/>
      <c r="M114" s="67"/>
      <c r="N114" s="67"/>
      <c r="O114" s="67"/>
      <c r="P114" s="67"/>
    </row>
    <row r="115" spans="1:16" x14ac:dyDescent="0.25">
      <c r="A115" s="51"/>
      <c r="B115" s="51"/>
      <c r="C115" s="52"/>
      <c r="D115" s="51"/>
      <c r="E115" s="51"/>
      <c r="F115" s="78"/>
      <c r="G115" s="67"/>
      <c r="H115" s="67"/>
      <c r="I115" s="67"/>
      <c r="J115" s="67"/>
      <c r="K115" s="67"/>
      <c r="L115" s="67"/>
      <c r="M115" s="67"/>
      <c r="N115" s="67"/>
      <c r="O115" s="67"/>
      <c r="P115" s="67"/>
    </row>
    <row r="116" spans="1:16" x14ac:dyDescent="0.25">
      <c r="A116" s="51"/>
      <c r="B116" s="51"/>
      <c r="C116" s="52"/>
      <c r="D116" s="51"/>
      <c r="E116" s="51"/>
      <c r="F116" s="78"/>
      <c r="G116" s="67"/>
      <c r="H116" s="67"/>
      <c r="I116" s="67"/>
      <c r="J116" s="67"/>
      <c r="K116" s="67"/>
      <c r="L116" s="67"/>
      <c r="M116" s="67"/>
      <c r="N116" s="67"/>
      <c r="O116" s="67"/>
      <c r="P116" s="67"/>
    </row>
    <row r="117" spans="1:16" x14ac:dyDescent="0.25">
      <c r="A117" s="51"/>
      <c r="B117" s="51"/>
      <c r="C117" s="52"/>
      <c r="D117" s="51"/>
      <c r="E117" s="51"/>
      <c r="F117" s="78"/>
      <c r="G117" s="67"/>
      <c r="H117" s="67"/>
      <c r="I117" s="67"/>
      <c r="J117" s="67"/>
      <c r="K117" s="67"/>
      <c r="L117" s="67"/>
      <c r="M117" s="67"/>
      <c r="N117" s="67"/>
      <c r="O117" s="67"/>
      <c r="P117" s="67"/>
    </row>
    <row r="118" spans="1:16" x14ac:dyDescent="0.25">
      <c r="A118" s="51"/>
      <c r="B118" s="51"/>
      <c r="C118" s="52"/>
      <c r="D118" s="51"/>
      <c r="E118" s="51"/>
      <c r="F118" s="78"/>
      <c r="G118" s="67"/>
      <c r="H118" s="67"/>
      <c r="I118" s="67"/>
      <c r="J118" s="67"/>
      <c r="K118" s="67"/>
      <c r="L118" s="67"/>
      <c r="M118" s="67"/>
      <c r="N118" s="67"/>
      <c r="O118" s="67"/>
      <c r="P118" s="67"/>
    </row>
    <row r="119" spans="1:16" x14ac:dyDescent="0.25">
      <c r="A119" s="51"/>
      <c r="B119" s="51"/>
      <c r="C119" s="52"/>
      <c r="D119" s="51"/>
      <c r="E119" s="51"/>
      <c r="F119" s="78"/>
      <c r="G119" s="67"/>
      <c r="H119" s="67"/>
      <c r="I119" s="67"/>
      <c r="J119" s="67"/>
      <c r="K119" s="67"/>
      <c r="L119" s="67"/>
      <c r="M119" s="67"/>
      <c r="N119" s="67"/>
      <c r="O119" s="67"/>
      <c r="P119" s="67"/>
    </row>
    <row r="120" spans="1:16" x14ac:dyDescent="0.25">
      <c r="A120" s="51"/>
      <c r="B120" s="51"/>
      <c r="C120" s="52"/>
      <c r="D120" s="51"/>
      <c r="E120" s="51"/>
      <c r="F120" s="78"/>
      <c r="G120" s="67"/>
      <c r="H120" s="67"/>
      <c r="I120" s="67"/>
      <c r="J120" s="67"/>
      <c r="K120" s="67"/>
      <c r="L120" s="67"/>
      <c r="M120" s="67"/>
      <c r="N120" s="67"/>
      <c r="O120" s="67"/>
      <c r="P120" s="67"/>
    </row>
    <row r="121" spans="1:16" x14ac:dyDescent="0.25">
      <c r="A121" s="51"/>
      <c r="B121" s="51"/>
      <c r="C121" s="52"/>
      <c r="D121" s="51"/>
      <c r="E121" s="51"/>
      <c r="F121" s="78"/>
      <c r="G121" s="67"/>
      <c r="H121" s="67"/>
      <c r="I121" s="67"/>
      <c r="J121" s="67"/>
      <c r="K121" s="67"/>
      <c r="L121" s="67"/>
      <c r="M121" s="67"/>
      <c r="N121" s="67"/>
      <c r="O121" s="67"/>
      <c r="P121" s="67"/>
    </row>
    <row r="122" spans="1:16" x14ac:dyDescent="0.25">
      <c r="A122" s="51"/>
      <c r="B122" s="51"/>
      <c r="C122" s="52"/>
      <c r="D122" s="51"/>
      <c r="E122" s="51"/>
      <c r="F122" s="78"/>
      <c r="G122" s="67"/>
      <c r="H122" s="67"/>
      <c r="I122" s="67"/>
      <c r="J122" s="67"/>
      <c r="K122" s="67"/>
      <c r="L122" s="67"/>
      <c r="M122" s="67"/>
      <c r="N122" s="67"/>
      <c r="O122" s="67"/>
      <c r="P122" s="67"/>
    </row>
    <row r="123" spans="1:16" x14ac:dyDescent="0.25">
      <c r="A123" s="51"/>
      <c r="B123" s="51"/>
      <c r="C123" s="52"/>
      <c r="D123" s="51"/>
      <c r="E123" s="51"/>
      <c r="F123" s="78"/>
      <c r="G123" s="67"/>
      <c r="H123" s="67"/>
      <c r="I123" s="67"/>
      <c r="J123" s="67"/>
      <c r="K123" s="67"/>
      <c r="L123" s="67"/>
      <c r="M123" s="67"/>
      <c r="N123" s="67"/>
      <c r="O123" s="67"/>
      <c r="P123" s="67"/>
    </row>
    <row r="124" spans="1:16" x14ac:dyDescent="0.25">
      <c r="A124" s="51"/>
      <c r="B124" s="51"/>
      <c r="C124" s="52"/>
      <c r="D124" s="51"/>
      <c r="E124" s="51"/>
      <c r="F124" s="78"/>
      <c r="G124" s="67"/>
      <c r="H124" s="67"/>
      <c r="I124" s="67"/>
      <c r="J124" s="67"/>
      <c r="K124" s="67"/>
      <c r="L124" s="67"/>
      <c r="M124" s="67"/>
      <c r="N124" s="67"/>
      <c r="O124" s="67"/>
      <c r="P124" s="67"/>
    </row>
    <row r="125" spans="1:16" x14ac:dyDescent="0.25">
      <c r="A125" s="51"/>
      <c r="B125" s="51"/>
      <c r="C125" s="52"/>
      <c r="D125" s="51"/>
      <c r="E125" s="51"/>
      <c r="F125" s="78"/>
      <c r="G125" s="67"/>
      <c r="H125" s="67"/>
      <c r="I125" s="67"/>
      <c r="J125" s="67"/>
      <c r="K125" s="67"/>
      <c r="L125" s="67"/>
      <c r="M125" s="67"/>
      <c r="N125" s="67"/>
      <c r="O125" s="67"/>
      <c r="P125" s="67"/>
    </row>
    <row r="126" spans="1:16" x14ac:dyDescent="0.25">
      <c r="A126" s="51"/>
      <c r="B126" s="51"/>
      <c r="C126" s="52"/>
      <c r="D126" s="51"/>
      <c r="E126" s="51"/>
      <c r="F126" s="78"/>
      <c r="G126" s="67"/>
      <c r="H126" s="67"/>
      <c r="I126" s="67"/>
      <c r="J126" s="67"/>
      <c r="K126" s="67"/>
      <c r="L126" s="67"/>
      <c r="M126" s="67"/>
      <c r="N126" s="67"/>
      <c r="O126" s="67"/>
      <c r="P126" s="67"/>
    </row>
    <row r="127" spans="1:16" x14ac:dyDescent="0.25">
      <c r="A127" s="51"/>
      <c r="B127" s="51"/>
      <c r="C127" s="52"/>
      <c r="D127" s="51"/>
      <c r="E127" s="51"/>
      <c r="F127" s="78"/>
      <c r="G127" s="67"/>
      <c r="H127" s="67"/>
      <c r="I127" s="67"/>
      <c r="J127" s="67"/>
      <c r="K127" s="67"/>
      <c r="L127" s="67"/>
      <c r="M127" s="67"/>
      <c r="N127" s="67"/>
      <c r="O127" s="67"/>
      <c r="P127" s="67"/>
    </row>
    <row r="128" spans="1:16" x14ac:dyDescent="0.25">
      <c r="A128" s="51"/>
      <c r="B128" s="51"/>
      <c r="C128" s="52"/>
      <c r="D128" s="51"/>
      <c r="E128" s="51"/>
      <c r="F128" s="78"/>
      <c r="G128" s="67"/>
      <c r="H128" s="67"/>
      <c r="I128" s="67"/>
      <c r="J128" s="67"/>
      <c r="K128" s="67"/>
      <c r="L128" s="67"/>
      <c r="M128" s="67"/>
      <c r="N128" s="67"/>
      <c r="O128" s="67"/>
      <c r="P128" s="67"/>
    </row>
    <row r="129" spans="1:16" x14ac:dyDescent="0.25">
      <c r="A129" s="51"/>
      <c r="B129" s="51"/>
      <c r="C129" s="52"/>
      <c r="D129" s="51"/>
      <c r="E129" s="51"/>
      <c r="F129" s="78"/>
      <c r="G129" s="67"/>
      <c r="H129" s="67"/>
      <c r="I129" s="67"/>
      <c r="J129" s="67"/>
      <c r="K129" s="67"/>
      <c r="L129" s="67"/>
      <c r="M129" s="67"/>
      <c r="N129" s="67"/>
      <c r="O129" s="67"/>
      <c r="P129" s="67"/>
    </row>
    <row r="130" spans="1:16" x14ac:dyDescent="0.25">
      <c r="A130" s="51"/>
      <c r="B130" s="51"/>
      <c r="C130" s="52"/>
      <c r="D130" s="51"/>
      <c r="E130" s="51"/>
      <c r="F130" s="78"/>
      <c r="G130" s="67"/>
      <c r="H130" s="67"/>
      <c r="I130" s="67"/>
      <c r="J130" s="67"/>
      <c r="K130" s="67"/>
      <c r="L130" s="67"/>
      <c r="M130" s="67"/>
      <c r="N130" s="67"/>
      <c r="O130" s="67"/>
      <c r="P130" s="67"/>
    </row>
    <row r="131" spans="1:16" x14ac:dyDescent="0.25">
      <c r="A131" s="51"/>
      <c r="B131" s="51"/>
      <c r="C131" s="52"/>
      <c r="D131" s="51"/>
      <c r="E131" s="51"/>
      <c r="F131" s="78"/>
      <c r="G131" s="67"/>
      <c r="H131" s="67"/>
      <c r="I131" s="67"/>
      <c r="J131" s="67"/>
      <c r="K131" s="67"/>
      <c r="L131" s="67"/>
      <c r="M131" s="67"/>
      <c r="N131" s="67"/>
      <c r="O131" s="67"/>
      <c r="P131" s="67"/>
    </row>
    <row r="132" spans="1:16" x14ac:dyDescent="0.25">
      <c r="A132" s="51"/>
      <c r="B132" s="51"/>
      <c r="C132" s="52"/>
      <c r="D132" s="51"/>
      <c r="E132" s="51"/>
      <c r="F132" s="78"/>
      <c r="G132" s="67"/>
      <c r="H132" s="67"/>
      <c r="I132" s="67"/>
      <c r="J132" s="67"/>
      <c r="K132" s="67"/>
      <c r="L132" s="67"/>
      <c r="M132" s="67"/>
      <c r="N132" s="67"/>
      <c r="O132" s="67"/>
      <c r="P132" s="67"/>
    </row>
    <row r="133" spans="1:16" x14ac:dyDescent="0.25">
      <c r="A133" s="51"/>
      <c r="B133" s="51"/>
      <c r="C133" s="52"/>
      <c r="D133" s="51"/>
      <c r="E133" s="51"/>
      <c r="F133" s="78"/>
      <c r="G133" s="67"/>
      <c r="H133" s="67"/>
      <c r="I133" s="67"/>
      <c r="J133" s="67"/>
      <c r="K133" s="67"/>
      <c r="L133" s="67"/>
      <c r="M133" s="67"/>
      <c r="N133" s="67"/>
      <c r="O133" s="67"/>
      <c r="P133" s="67"/>
    </row>
    <row r="134" spans="1:16" x14ac:dyDescent="0.25">
      <c r="A134" s="51"/>
      <c r="B134" s="51"/>
      <c r="C134" s="52"/>
      <c r="D134" s="51"/>
      <c r="E134" s="51"/>
      <c r="F134" s="78"/>
      <c r="G134" s="67"/>
      <c r="H134" s="67"/>
      <c r="I134" s="67"/>
      <c r="J134" s="67"/>
      <c r="K134" s="67"/>
      <c r="L134" s="67"/>
      <c r="M134" s="67"/>
      <c r="N134" s="67"/>
      <c r="O134" s="67"/>
      <c r="P134" s="67"/>
    </row>
    <row r="135" spans="1:16" x14ac:dyDescent="0.25">
      <c r="A135" s="51"/>
      <c r="B135" s="51"/>
      <c r="C135" s="52"/>
      <c r="D135" s="51"/>
      <c r="E135" s="51"/>
      <c r="F135" s="78"/>
      <c r="G135" s="67"/>
      <c r="H135" s="67"/>
      <c r="I135" s="67"/>
      <c r="J135" s="67"/>
      <c r="K135" s="67"/>
      <c r="L135" s="67"/>
      <c r="M135" s="67"/>
      <c r="N135" s="67"/>
      <c r="O135" s="67"/>
      <c r="P135" s="67"/>
    </row>
    <row r="136" spans="1:16" x14ac:dyDescent="0.25">
      <c r="A136" s="51"/>
      <c r="B136" s="51"/>
      <c r="C136" s="52"/>
      <c r="D136" s="51"/>
      <c r="E136" s="51"/>
      <c r="F136" s="78"/>
      <c r="G136" s="67"/>
      <c r="H136" s="67"/>
      <c r="I136" s="67"/>
      <c r="J136" s="67"/>
      <c r="K136" s="67"/>
      <c r="L136" s="67"/>
      <c r="M136" s="67"/>
      <c r="N136" s="67"/>
      <c r="O136" s="67"/>
      <c r="P136" s="67"/>
    </row>
    <row r="137" spans="1:16" x14ac:dyDescent="0.25">
      <c r="A137" s="51"/>
      <c r="B137" s="51"/>
      <c r="C137" s="52"/>
      <c r="D137" s="51"/>
      <c r="E137" s="51"/>
      <c r="F137" s="78"/>
      <c r="G137" s="67"/>
      <c r="H137" s="67"/>
      <c r="I137" s="67"/>
      <c r="J137" s="67"/>
      <c r="K137" s="67"/>
      <c r="L137" s="67"/>
      <c r="M137" s="67"/>
      <c r="N137" s="67"/>
      <c r="O137" s="67"/>
      <c r="P137" s="67"/>
    </row>
    <row r="138" spans="1:16" x14ac:dyDescent="0.25">
      <c r="A138" s="51"/>
      <c r="B138" s="51"/>
      <c r="C138" s="52"/>
      <c r="D138" s="51"/>
      <c r="E138" s="51"/>
      <c r="F138" s="78"/>
      <c r="G138" s="67"/>
      <c r="H138" s="67"/>
      <c r="I138" s="67"/>
      <c r="J138" s="67"/>
      <c r="K138" s="67"/>
      <c r="L138" s="67"/>
      <c r="M138" s="67"/>
      <c r="N138" s="67"/>
      <c r="O138" s="67"/>
      <c r="P138" s="67"/>
    </row>
    <row r="139" spans="1:16" x14ac:dyDescent="0.25">
      <c r="A139" s="51"/>
      <c r="B139" s="51"/>
      <c r="C139" s="52"/>
      <c r="D139" s="51"/>
      <c r="E139" s="51"/>
      <c r="F139" s="78"/>
      <c r="G139" s="67"/>
      <c r="H139" s="67"/>
      <c r="I139" s="67"/>
      <c r="J139" s="67"/>
      <c r="K139" s="67"/>
      <c r="L139" s="67"/>
      <c r="M139" s="67"/>
      <c r="N139" s="67"/>
      <c r="O139" s="67"/>
      <c r="P139" s="67"/>
    </row>
    <row r="140" spans="1:16" x14ac:dyDescent="0.25">
      <c r="A140" s="51"/>
      <c r="B140" s="51"/>
      <c r="C140" s="52"/>
      <c r="D140" s="51"/>
      <c r="E140" s="51"/>
      <c r="F140" s="78"/>
      <c r="G140" s="67"/>
      <c r="H140" s="67"/>
      <c r="I140" s="67"/>
      <c r="J140" s="67"/>
      <c r="K140" s="67"/>
      <c r="L140" s="67"/>
      <c r="M140" s="67"/>
      <c r="N140" s="67"/>
      <c r="O140" s="67"/>
      <c r="P140" s="67"/>
    </row>
    <row r="141" spans="1:16" x14ac:dyDescent="0.25">
      <c r="A141" s="51"/>
      <c r="B141" s="51"/>
      <c r="C141" s="52"/>
      <c r="D141" s="51"/>
      <c r="E141" s="51"/>
      <c r="F141" s="78"/>
      <c r="G141" s="67"/>
      <c r="H141" s="67"/>
      <c r="I141" s="67"/>
      <c r="J141" s="67"/>
      <c r="K141" s="67"/>
      <c r="L141" s="67"/>
      <c r="M141" s="67"/>
      <c r="N141" s="67"/>
      <c r="O141" s="67"/>
      <c r="P141" s="67"/>
    </row>
    <row r="142" spans="1:16" x14ac:dyDescent="0.25">
      <c r="A142" s="51"/>
      <c r="B142" s="51"/>
      <c r="C142" s="52"/>
      <c r="D142" s="51"/>
      <c r="E142" s="51"/>
      <c r="F142" s="78"/>
      <c r="G142" s="67"/>
      <c r="H142" s="67"/>
      <c r="I142" s="67"/>
      <c r="J142" s="67"/>
      <c r="K142" s="67"/>
      <c r="L142" s="67"/>
      <c r="M142" s="67"/>
      <c r="N142" s="67"/>
      <c r="O142" s="67"/>
      <c r="P142" s="67"/>
    </row>
    <row r="143" spans="1:16" x14ac:dyDescent="0.25">
      <c r="A143" s="51"/>
      <c r="B143" s="51"/>
      <c r="C143" s="52"/>
      <c r="D143" s="51"/>
      <c r="E143" s="51"/>
      <c r="F143" s="78"/>
      <c r="G143" s="67"/>
      <c r="H143" s="67"/>
      <c r="I143" s="67"/>
      <c r="J143" s="67"/>
      <c r="K143" s="67"/>
      <c r="L143" s="67"/>
      <c r="M143" s="67"/>
      <c r="N143" s="67"/>
      <c r="O143" s="67"/>
      <c r="P143" s="67"/>
    </row>
    <row r="144" spans="1:16" x14ac:dyDescent="0.25">
      <c r="A144" s="51"/>
      <c r="B144" s="51"/>
      <c r="C144" s="52"/>
      <c r="D144" s="51"/>
      <c r="E144" s="51"/>
      <c r="F144" s="78"/>
      <c r="G144" s="67"/>
      <c r="H144" s="67"/>
      <c r="I144" s="67"/>
      <c r="J144" s="67"/>
      <c r="K144" s="67"/>
      <c r="L144" s="67"/>
      <c r="M144" s="67"/>
      <c r="N144" s="67"/>
      <c r="O144" s="67"/>
      <c r="P144" s="67"/>
    </row>
    <row r="145" spans="1:16" x14ac:dyDescent="0.25">
      <c r="A145" s="51"/>
      <c r="B145" s="51"/>
      <c r="C145" s="52"/>
      <c r="D145" s="51"/>
      <c r="E145" s="51"/>
      <c r="F145" s="78"/>
      <c r="G145" s="67"/>
      <c r="H145" s="67"/>
      <c r="I145" s="67"/>
      <c r="J145" s="67"/>
      <c r="K145" s="67"/>
      <c r="L145" s="67"/>
      <c r="M145" s="67"/>
      <c r="N145" s="67"/>
      <c r="O145" s="67"/>
      <c r="P145" s="67"/>
    </row>
    <row r="146" spans="1:16" x14ac:dyDescent="0.25">
      <c r="A146" s="51"/>
      <c r="B146" s="51"/>
      <c r="C146" s="52"/>
      <c r="D146" s="51"/>
      <c r="E146" s="51"/>
      <c r="F146" s="78"/>
      <c r="G146" s="67"/>
      <c r="H146" s="67"/>
      <c r="I146" s="67"/>
      <c r="J146" s="67"/>
      <c r="K146" s="67"/>
      <c r="L146" s="67"/>
      <c r="M146" s="67"/>
      <c r="N146" s="67"/>
      <c r="O146" s="67"/>
      <c r="P146" s="67"/>
    </row>
    <row r="147" spans="1:16" x14ac:dyDescent="0.25">
      <c r="A147" s="51"/>
      <c r="B147" s="51"/>
      <c r="C147" s="52"/>
      <c r="D147" s="51"/>
      <c r="E147" s="51"/>
      <c r="F147" s="78"/>
      <c r="G147" s="67"/>
      <c r="H147" s="67"/>
      <c r="I147" s="67"/>
      <c r="J147" s="67"/>
      <c r="K147" s="67"/>
      <c r="L147" s="67"/>
      <c r="M147" s="67"/>
      <c r="N147" s="67"/>
      <c r="O147" s="67"/>
      <c r="P147" s="67"/>
    </row>
    <row r="148" spans="1:16" x14ac:dyDescent="0.25">
      <c r="A148" s="51"/>
      <c r="B148" s="51"/>
      <c r="C148" s="52"/>
      <c r="D148" s="51"/>
      <c r="E148" s="51"/>
      <c r="F148" s="78"/>
      <c r="G148" s="67"/>
      <c r="H148" s="67"/>
      <c r="I148" s="67"/>
      <c r="J148" s="67"/>
      <c r="K148" s="67"/>
      <c r="L148" s="67"/>
      <c r="M148" s="67"/>
      <c r="N148" s="67"/>
      <c r="O148" s="67"/>
      <c r="P148" s="67"/>
    </row>
    <row r="149" spans="1:16" x14ac:dyDescent="0.25">
      <c r="A149" s="51"/>
      <c r="B149" s="51"/>
      <c r="C149" s="52"/>
      <c r="D149" s="51"/>
      <c r="E149" s="51"/>
      <c r="F149" s="78"/>
      <c r="G149" s="67"/>
      <c r="H149" s="67"/>
      <c r="I149" s="67"/>
      <c r="J149" s="67"/>
      <c r="K149" s="67"/>
      <c r="L149" s="67"/>
      <c r="M149" s="67"/>
      <c r="N149" s="67"/>
      <c r="O149" s="67"/>
      <c r="P149" s="67"/>
    </row>
    <row r="150" spans="1:16" x14ac:dyDescent="0.25">
      <c r="A150" s="51"/>
      <c r="B150" s="51"/>
      <c r="C150" s="52"/>
      <c r="D150" s="51"/>
      <c r="E150" s="51"/>
      <c r="F150" s="78"/>
      <c r="G150" s="67"/>
      <c r="H150" s="67"/>
      <c r="I150" s="67"/>
      <c r="J150" s="67"/>
      <c r="K150" s="67"/>
      <c r="L150" s="67"/>
      <c r="M150" s="67"/>
      <c r="N150" s="67"/>
      <c r="O150" s="67"/>
      <c r="P150" s="67"/>
    </row>
    <row r="151" spans="1:16" x14ac:dyDescent="0.25">
      <c r="A151" s="51"/>
      <c r="B151" s="51"/>
      <c r="C151" s="52"/>
      <c r="D151" s="51"/>
      <c r="E151" s="51"/>
      <c r="F151" s="78"/>
      <c r="G151" s="67"/>
      <c r="H151" s="67"/>
      <c r="I151" s="67"/>
      <c r="J151" s="67"/>
      <c r="K151" s="67"/>
      <c r="L151" s="67"/>
      <c r="M151" s="67"/>
      <c r="N151" s="67"/>
      <c r="O151" s="67"/>
      <c r="P151" s="67"/>
    </row>
    <row r="152" spans="1:16" x14ac:dyDescent="0.25">
      <c r="A152" s="51"/>
      <c r="B152" s="51"/>
      <c r="C152" s="52"/>
      <c r="D152" s="51"/>
      <c r="E152" s="51"/>
      <c r="F152" s="78"/>
      <c r="G152" s="67"/>
      <c r="H152" s="67"/>
      <c r="I152" s="67"/>
      <c r="J152" s="67"/>
      <c r="K152" s="67"/>
      <c r="L152" s="67"/>
      <c r="M152" s="67"/>
      <c r="N152" s="67"/>
      <c r="O152" s="67"/>
      <c r="P152" s="67"/>
    </row>
    <row r="153" spans="1:16" x14ac:dyDescent="0.25">
      <c r="A153" s="51"/>
      <c r="B153" s="51"/>
      <c r="C153" s="52"/>
      <c r="D153" s="51"/>
      <c r="E153" s="51"/>
      <c r="F153" s="78"/>
      <c r="G153" s="67"/>
      <c r="H153" s="67"/>
      <c r="I153" s="67"/>
      <c r="J153" s="67"/>
      <c r="K153" s="67"/>
      <c r="L153" s="67"/>
      <c r="M153" s="67"/>
      <c r="N153" s="67"/>
      <c r="O153" s="67"/>
      <c r="P153" s="67"/>
    </row>
    <row r="154" spans="1:16" x14ac:dyDescent="0.25">
      <c r="A154" s="51"/>
      <c r="B154" s="51"/>
      <c r="C154" s="52"/>
      <c r="D154" s="51"/>
      <c r="E154" s="51"/>
      <c r="F154" s="78"/>
      <c r="G154" s="67"/>
      <c r="H154" s="67"/>
      <c r="I154" s="67"/>
      <c r="J154" s="67"/>
      <c r="K154" s="67"/>
      <c r="L154" s="67"/>
      <c r="M154" s="67"/>
      <c r="N154" s="67"/>
      <c r="O154" s="67"/>
      <c r="P154" s="67"/>
    </row>
    <row r="155" spans="1:16" x14ac:dyDescent="0.25">
      <c r="A155" s="51"/>
      <c r="B155" s="51"/>
      <c r="C155" s="52"/>
      <c r="D155" s="51"/>
      <c r="E155" s="51"/>
      <c r="F155" s="78"/>
      <c r="G155" s="67"/>
      <c r="H155" s="67"/>
      <c r="I155" s="67"/>
      <c r="J155" s="67"/>
      <c r="K155" s="67"/>
      <c r="L155" s="67"/>
      <c r="M155" s="67"/>
      <c r="N155" s="67"/>
      <c r="O155" s="67"/>
      <c r="P155" s="67"/>
    </row>
    <row r="156" spans="1:16" x14ac:dyDescent="0.25">
      <c r="A156" s="51"/>
      <c r="B156" s="51"/>
      <c r="C156" s="52"/>
      <c r="D156" s="51"/>
      <c r="E156" s="51"/>
      <c r="F156" s="78"/>
      <c r="G156" s="67"/>
      <c r="H156" s="67"/>
      <c r="I156" s="67"/>
      <c r="J156" s="67"/>
      <c r="K156" s="67"/>
      <c r="L156" s="67"/>
      <c r="M156" s="67"/>
      <c r="N156" s="67"/>
      <c r="O156" s="67"/>
      <c r="P156" s="67"/>
    </row>
    <row r="157" spans="1:16" x14ac:dyDescent="0.25">
      <c r="A157" s="51"/>
      <c r="B157" s="51"/>
      <c r="C157" s="52"/>
      <c r="D157" s="51"/>
      <c r="E157" s="51"/>
      <c r="F157" s="78"/>
      <c r="G157" s="67"/>
      <c r="H157" s="67"/>
      <c r="I157" s="67"/>
      <c r="J157" s="67"/>
      <c r="K157" s="67"/>
      <c r="L157" s="67"/>
      <c r="M157" s="67"/>
      <c r="N157" s="67"/>
      <c r="O157" s="67"/>
      <c r="P157" s="67"/>
    </row>
    <row r="158" spans="1:16" x14ac:dyDescent="0.25">
      <c r="A158" s="51"/>
      <c r="B158" s="51"/>
      <c r="C158" s="52"/>
      <c r="D158" s="51"/>
      <c r="E158" s="51"/>
      <c r="F158" s="78"/>
      <c r="G158" s="67"/>
      <c r="H158" s="67"/>
      <c r="I158" s="67"/>
      <c r="J158" s="67"/>
      <c r="K158" s="67"/>
      <c r="L158" s="67"/>
      <c r="M158" s="67"/>
      <c r="N158" s="67"/>
      <c r="O158" s="67"/>
      <c r="P158" s="67"/>
    </row>
    <row r="159" spans="1:16" x14ac:dyDescent="0.25">
      <c r="A159" s="51"/>
      <c r="B159" s="51"/>
      <c r="C159" s="52"/>
      <c r="D159" s="51"/>
      <c r="E159" s="51"/>
      <c r="F159" s="78"/>
      <c r="G159" s="67"/>
      <c r="H159" s="67"/>
      <c r="I159" s="67"/>
      <c r="J159" s="67"/>
      <c r="K159" s="67"/>
      <c r="L159" s="67"/>
      <c r="M159" s="67"/>
      <c r="N159" s="67"/>
      <c r="O159" s="67"/>
      <c r="P159" s="67"/>
    </row>
    <row r="160" spans="1:16" x14ac:dyDescent="0.25">
      <c r="A160" s="51"/>
      <c r="B160" s="51"/>
      <c r="C160" s="52"/>
      <c r="D160" s="51"/>
      <c r="E160" s="51"/>
      <c r="F160" s="78"/>
      <c r="G160" s="67"/>
      <c r="H160" s="67"/>
      <c r="I160" s="67"/>
      <c r="J160" s="67"/>
      <c r="K160" s="67"/>
      <c r="L160" s="67"/>
      <c r="M160" s="67"/>
      <c r="N160" s="67"/>
      <c r="O160" s="67"/>
      <c r="P160" s="67"/>
    </row>
    <row r="161" spans="1:16" x14ac:dyDescent="0.25">
      <c r="A161" s="51"/>
      <c r="B161" s="51"/>
      <c r="C161" s="52"/>
      <c r="D161" s="51"/>
      <c r="E161" s="51"/>
      <c r="F161" s="78"/>
      <c r="G161" s="67"/>
      <c r="H161" s="67"/>
      <c r="I161" s="67"/>
      <c r="J161" s="67"/>
      <c r="K161" s="67"/>
      <c r="L161" s="67"/>
      <c r="M161" s="67"/>
      <c r="N161" s="67"/>
      <c r="O161" s="67"/>
      <c r="P161" s="67"/>
    </row>
    <row r="162" spans="1:16" x14ac:dyDescent="0.25">
      <c r="A162" s="51"/>
      <c r="B162" s="51"/>
      <c r="C162" s="52"/>
      <c r="D162" s="51"/>
      <c r="E162" s="51"/>
      <c r="F162" s="78"/>
      <c r="G162" s="67"/>
      <c r="H162" s="67"/>
      <c r="I162" s="67"/>
      <c r="J162" s="67"/>
      <c r="K162" s="67"/>
      <c r="L162" s="67"/>
      <c r="M162" s="67"/>
      <c r="N162" s="67"/>
      <c r="O162" s="67"/>
      <c r="P162" s="67"/>
    </row>
    <row r="163" spans="1:16" x14ac:dyDescent="0.25">
      <c r="A163" s="51"/>
      <c r="B163" s="51"/>
      <c r="C163" s="52"/>
      <c r="D163" s="51"/>
      <c r="E163" s="51"/>
      <c r="F163" s="78"/>
      <c r="G163" s="67"/>
      <c r="H163" s="67"/>
      <c r="I163" s="67"/>
      <c r="J163" s="67"/>
      <c r="K163" s="67"/>
      <c r="L163" s="67"/>
      <c r="M163" s="67"/>
      <c r="N163" s="67"/>
      <c r="O163" s="67"/>
      <c r="P163" s="67"/>
    </row>
    <row r="164" spans="1:16" x14ac:dyDescent="0.25">
      <c r="A164" s="51"/>
      <c r="B164" s="51"/>
      <c r="C164" s="52"/>
      <c r="D164" s="51"/>
      <c r="E164" s="51"/>
      <c r="F164" s="78"/>
      <c r="G164" s="67"/>
      <c r="H164" s="67"/>
      <c r="I164" s="67"/>
      <c r="J164" s="67"/>
      <c r="K164" s="67"/>
      <c r="L164" s="67"/>
      <c r="M164" s="67"/>
      <c r="N164" s="67"/>
      <c r="O164" s="67"/>
      <c r="P164" s="67"/>
    </row>
    <row r="165" spans="1:16" x14ac:dyDescent="0.25">
      <c r="A165" s="51"/>
      <c r="B165" s="51"/>
      <c r="C165" s="52"/>
      <c r="D165" s="51"/>
      <c r="E165" s="51"/>
      <c r="F165" s="78"/>
      <c r="G165" s="67"/>
      <c r="H165" s="67"/>
      <c r="I165" s="67"/>
      <c r="J165" s="67"/>
      <c r="K165" s="67"/>
      <c r="L165" s="67"/>
      <c r="M165" s="67"/>
      <c r="N165" s="67"/>
      <c r="O165" s="67"/>
      <c r="P165" s="67"/>
    </row>
    <row r="166" spans="1:16" x14ac:dyDescent="0.25">
      <c r="A166" s="51"/>
      <c r="B166" s="51"/>
      <c r="C166" s="52"/>
      <c r="D166" s="51"/>
      <c r="E166" s="51"/>
      <c r="F166" s="78"/>
      <c r="G166" s="67"/>
      <c r="H166" s="67"/>
      <c r="I166" s="67"/>
      <c r="J166" s="67"/>
      <c r="K166" s="67"/>
      <c r="L166" s="67"/>
      <c r="M166" s="67"/>
      <c r="N166" s="67"/>
      <c r="O166" s="67"/>
      <c r="P166" s="67"/>
    </row>
    <row r="167" spans="1:16" x14ac:dyDescent="0.25">
      <c r="A167" s="51"/>
      <c r="B167" s="51"/>
      <c r="C167" s="52"/>
      <c r="D167" s="51"/>
      <c r="E167" s="51"/>
      <c r="F167" s="78"/>
      <c r="G167" s="67"/>
      <c r="H167" s="67"/>
      <c r="I167" s="67"/>
      <c r="J167" s="67"/>
      <c r="K167" s="67"/>
      <c r="L167" s="67"/>
      <c r="M167" s="67"/>
      <c r="N167" s="67"/>
      <c r="O167" s="67"/>
      <c r="P167" s="67"/>
    </row>
    <row r="168" spans="1:16" x14ac:dyDescent="0.25">
      <c r="A168" s="51"/>
      <c r="B168" s="51"/>
      <c r="C168" s="52"/>
      <c r="D168" s="51"/>
      <c r="E168" s="51"/>
      <c r="F168" s="78"/>
      <c r="G168" s="67"/>
      <c r="H168" s="67"/>
      <c r="I168" s="67"/>
      <c r="J168" s="67"/>
      <c r="K168" s="67"/>
      <c r="L168" s="67"/>
      <c r="M168" s="67"/>
      <c r="N168" s="67"/>
      <c r="O168" s="67"/>
      <c r="P168" s="67"/>
    </row>
    <row r="169" spans="1:16" x14ac:dyDescent="0.25">
      <c r="A169" s="51"/>
      <c r="B169" s="51"/>
      <c r="C169" s="52"/>
      <c r="D169" s="51"/>
      <c r="E169" s="51"/>
      <c r="F169" s="78"/>
      <c r="G169" s="67"/>
      <c r="H169" s="67"/>
      <c r="I169" s="67"/>
      <c r="J169" s="67"/>
      <c r="K169" s="67"/>
      <c r="L169" s="67"/>
      <c r="M169" s="67"/>
      <c r="N169" s="67"/>
      <c r="O169" s="67"/>
      <c r="P169" s="67"/>
    </row>
    <row r="170" spans="1:16" x14ac:dyDescent="0.25">
      <c r="A170" s="51"/>
      <c r="B170" s="51"/>
      <c r="C170" s="52"/>
      <c r="D170" s="51"/>
      <c r="E170" s="51"/>
      <c r="F170" s="78"/>
      <c r="G170" s="67"/>
      <c r="H170" s="67"/>
      <c r="I170" s="67"/>
      <c r="J170" s="67"/>
      <c r="K170" s="67"/>
      <c r="L170" s="67"/>
      <c r="M170" s="67"/>
      <c r="N170" s="67"/>
      <c r="O170" s="67"/>
      <c r="P170" s="67"/>
    </row>
    <row r="171" spans="1:16" x14ac:dyDescent="0.25">
      <c r="A171" s="51"/>
      <c r="B171" s="51"/>
      <c r="C171" s="52"/>
      <c r="D171" s="51"/>
      <c r="E171" s="51"/>
      <c r="F171" s="78"/>
      <c r="G171" s="67"/>
      <c r="H171" s="67"/>
      <c r="I171" s="67"/>
      <c r="J171" s="67"/>
      <c r="K171" s="67"/>
      <c r="L171" s="67"/>
      <c r="M171" s="67"/>
      <c r="N171" s="67"/>
      <c r="O171" s="67"/>
      <c r="P171" s="67"/>
    </row>
    <row r="172" spans="1:16" x14ac:dyDescent="0.25">
      <c r="A172" s="51"/>
      <c r="B172" s="51"/>
      <c r="C172" s="52"/>
      <c r="D172" s="51"/>
      <c r="E172" s="51"/>
      <c r="F172" s="78"/>
      <c r="G172" s="67"/>
      <c r="H172" s="67"/>
      <c r="I172" s="67"/>
      <c r="J172" s="67"/>
      <c r="K172" s="67"/>
      <c r="L172" s="67"/>
      <c r="M172" s="67"/>
      <c r="N172" s="67"/>
      <c r="O172" s="67"/>
      <c r="P172" s="67"/>
    </row>
    <row r="173" spans="1:16" x14ac:dyDescent="0.25">
      <c r="A173" s="51"/>
      <c r="B173" s="51"/>
      <c r="C173" s="52"/>
      <c r="D173" s="51"/>
      <c r="E173" s="51"/>
      <c r="F173" s="78"/>
      <c r="G173" s="67"/>
      <c r="H173" s="67"/>
      <c r="I173" s="67"/>
      <c r="J173" s="67"/>
      <c r="K173" s="67"/>
      <c r="L173" s="67"/>
      <c r="M173" s="67"/>
      <c r="N173" s="67"/>
      <c r="O173" s="67"/>
      <c r="P173" s="67"/>
    </row>
    <row r="174" spans="1:16" x14ac:dyDescent="0.25">
      <c r="A174" s="51"/>
      <c r="B174" s="51"/>
      <c r="C174" s="52"/>
      <c r="D174" s="51"/>
      <c r="E174" s="51"/>
      <c r="F174" s="78"/>
      <c r="G174" s="67"/>
      <c r="H174" s="67"/>
      <c r="I174" s="67"/>
      <c r="J174" s="67"/>
      <c r="K174" s="67"/>
      <c r="L174" s="67"/>
      <c r="M174" s="67"/>
      <c r="N174" s="67"/>
      <c r="O174" s="67"/>
      <c r="P174" s="67"/>
    </row>
    <row r="175" spans="1:16" x14ac:dyDescent="0.25">
      <c r="A175" s="51"/>
      <c r="B175" s="51"/>
      <c r="C175" s="52"/>
      <c r="D175" s="51"/>
      <c r="E175" s="51"/>
      <c r="F175" s="78"/>
      <c r="G175" s="67"/>
      <c r="H175" s="67"/>
      <c r="I175" s="67"/>
      <c r="J175" s="67"/>
      <c r="K175" s="67"/>
      <c r="L175" s="67"/>
      <c r="M175" s="67"/>
      <c r="N175" s="67"/>
      <c r="O175" s="67"/>
      <c r="P175" s="67"/>
    </row>
    <row r="176" spans="1:16" x14ac:dyDescent="0.25">
      <c r="A176" s="51"/>
      <c r="B176" s="51"/>
      <c r="C176" s="52"/>
      <c r="D176" s="51"/>
      <c r="E176" s="51"/>
      <c r="F176" s="78"/>
      <c r="G176" s="67"/>
      <c r="H176" s="67"/>
      <c r="I176" s="67"/>
      <c r="J176" s="67"/>
      <c r="K176" s="67"/>
      <c r="L176" s="67"/>
      <c r="M176" s="67"/>
      <c r="N176" s="67"/>
      <c r="O176" s="67"/>
      <c r="P176" s="67"/>
    </row>
    <row r="177" spans="1:16" x14ac:dyDescent="0.25">
      <c r="A177" s="51"/>
      <c r="B177" s="51"/>
      <c r="C177" s="52"/>
      <c r="D177" s="51"/>
      <c r="E177" s="51"/>
      <c r="F177" s="78"/>
      <c r="G177" s="67"/>
      <c r="H177" s="67"/>
      <c r="I177" s="67"/>
      <c r="J177" s="67"/>
      <c r="K177" s="67"/>
      <c r="L177" s="67"/>
      <c r="M177" s="67"/>
      <c r="N177" s="67"/>
      <c r="O177" s="67"/>
      <c r="P177" s="67"/>
    </row>
    <row r="178" spans="1:16" x14ac:dyDescent="0.25">
      <c r="A178" s="51"/>
      <c r="B178" s="51"/>
      <c r="C178" s="52"/>
      <c r="D178" s="51"/>
      <c r="E178" s="51"/>
      <c r="F178" s="78"/>
      <c r="G178" s="67"/>
      <c r="H178" s="67"/>
      <c r="I178" s="67"/>
      <c r="J178" s="67"/>
      <c r="K178" s="67"/>
      <c r="L178" s="67"/>
      <c r="M178" s="67"/>
      <c r="N178" s="67"/>
      <c r="O178" s="67"/>
      <c r="P178" s="67"/>
    </row>
    <row r="179" spans="1:16" x14ac:dyDescent="0.25">
      <c r="A179" s="51"/>
      <c r="B179" s="51"/>
      <c r="C179" s="52"/>
      <c r="D179" s="51"/>
      <c r="E179" s="51"/>
      <c r="F179" s="78"/>
      <c r="G179" s="67"/>
      <c r="H179" s="67"/>
      <c r="I179" s="67"/>
      <c r="J179" s="67"/>
      <c r="K179" s="67"/>
      <c r="L179" s="67"/>
      <c r="M179" s="67"/>
      <c r="N179" s="67"/>
      <c r="O179" s="67"/>
      <c r="P179" s="67"/>
    </row>
    <row r="180" spans="1:16" x14ac:dyDescent="0.25">
      <c r="A180" s="51"/>
      <c r="B180" s="51"/>
      <c r="C180" s="52"/>
      <c r="D180" s="51"/>
      <c r="E180" s="51"/>
      <c r="F180" s="78"/>
      <c r="G180" s="67"/>
      <c r="H180" s="67"/>
      <c r="I180" s="67"/>
      <c r="J180" s="67"/>
      <c r="K180" s="67"/>
      <c r="L180" s="67"/>
      <c r="M180" s="67"/>
      <c r="N180" s="67"/>
      <c r="O180" s="67"/>
      <c r="P180" s="67"/>
    </row>
    <row r="181" spans="1:16" x14ac:dyDescent="0.25">
      <c r="A181" s="51"/>
      <c r="B181" s="51"/>
      <c r="C181" s="52"/>
      <c r="D181" s="51"/>
      <c r="E181" s="51"/>
      <c r="F181" s="78"/>
      <c r="G181" s="67"/>
      <c r="H181" s="67"/>
      <c r="I181" s="67"/>
      <c r="J181" s="67"/>
      <c r="K181" s="67"/>
      <c r="L181" s="67"/>
      <c r="M181" s="67"/>
      <c r="N181" s="67"/>
      <c r="O181" s="67"/>
      <c r="P181" s="67"/>
    </row>
    <row r="182" spans="1:16" x14ac:dyDescent="0.25">
      <c r="A182" s="51"/>
      <c r="B182" s="51"/>
      <c r="C182" s="52"/>
      <c r="D182" s="51"/>
      <c r="E182" s="51"/>
      <c r="F182" s="78"/>
      <c r="G182" s="67"/>
      <c r="H182" s="67"/>
      <c r="I182" s="67"/>
      <c r="J182" s="67"/>
      <c r="K182" s="67"/>
      <c r="L182" s="67"/>
      <c r="M182" s="67"/>
      <c r="N182" s="67"/>
      <c r="O182" s="67"/>
      <c r="P182" s="67"/>
    </row>
    <row r="183" spans="1:16" x14ac:dyDescent="0.25">
      <c r="A183" s="51"/>
      <c r="B183" s="51"/>
      <c r="C183" s="52"/>
      <c r="D183" s="51"/>
      <c r="E183" s="51"/>
      <c r="F183" s="78"/>
      <c r="G183" s="67"/>
      <c r="H183" s="67"/>
      <c r="I183" s="67"/>
      <c r="J183" s="67"/>
      <c r="K183" s="67"/>
      <c r="L183" s="67"/>
      <c r="M183" s="67"/>
      <c r="N183" s="67"/>
      <c r="O183" s="67"/>
      <c r="P183" s="67"/>
    </row>
    <row r="184" spans="1:16" x14ac:dyDescent="0.25">
      <c r="A184" s="51"/>
      <c r="B184" s="51"/>
      <c r="C184" s="52"/>
      <c r="D184" s="51"/>
      <c r="E184" s="51"/>
      <c r="F184" s="78"/>
      <c r="G184" s="67"/>
      <c r="H184" s="67"/>
      <c r="I184" s="67"/>
      <c r="J184" s="67"/>
      <c r="K184" s="67"/>
      <c r="L184" s="67"/>
      <c r="M184" s="67"/>
      <c r="N184" s="67"/>
      <c r="O184" s="67"/>
      <c r="P184" s="67"/>
    </row>
    <row r="185" spans="1:16" x14ac:dyDescent="0.25">
      <c r="A185" s="51"/>
      <c r="B185" s="51"/>
      <c r="C185" s="52"/>
      <c r="D185" s="51"/>
      <c r="E185" s="51"/>
      <c r="F185" s="78"/>
      <c r="G185" s="67"/>
      <c r="H185" s="67"/>
      <c r="I185" s="67"/>
      <c r="J185" s="67"/>
      <c r="K185" s="67"/>
      <c r="L185" s="67"/>
      <c r="M185" s="67"/>
      <c r="N185" s="67"/>
      <c r="O185" s="67"/>
      <c r="P185" s="67"/>
    </row>
    <row r="186" spans="1:16" x14ac:dyDescent="0.25">
      <c r="A186" s="51"/>
      <c r="B186" s="51"/>
      <c r="C186" s="52"/>
      <c r="D186" s="51"/>
      <c r="E186" s="51"/>
      <c r="F186" s="78"/>
      <c r="G186" s="67"/>
      <c r="H186" s="67"/>
      <c r="I186" s="67"/>
      <c r="J186" s="67"/>
      <c r="K186" s="67"/>
      <c r="L186" s="67"/>
      <c r="M186" s="67"/>
      <c r="N186" s="67"/>
      <c r="O186" s="67"/>
      <c r="P186" s="67"/>
    </row>
    <row r="187" spans="1:16" x14ac:dyDescent="0.25">
      <c r="A187" s="51"/>
      <c r="B187" s="51"/>
      <c r="C187" s="52"/>
      <c r="D187" s="51"/>
      <c r="E187" s="51"/>
      <c r="F187" s="78"/>
      <c r="G187" s="67"/>
      <c r="H187" s="67"/>
      <c r="I187" s="67"/>
      <c r="J187" s="67"/>
      <c r="K187" s="67"/>
      <c r="L187" s="67"/>
      <c r="M187" s="67"/>
      <c r="N187" s="67"/>
      <c r="O187" s="67"/>
      <c r="P187" s="67"/>
    </row>
    <row r="188" spans="1:16" x14ac:dyDescent="0.25">
      <c r="A188" s="51"/>
      <c r="B188" s="51"/>
      <c r="C188" s="52"/>
      <c r="D188" s="51"/>
      <c r="E188" s="51"/>
      <c r="F188" s="78"/>
      <c r="G188" s="67"/>
      <c r="H188" s="67"/>
      <c r="I188" s="67"/>
      <c r="J188" s="67"/>
      <c r="K188" s="67"/>
      <c r="L188" s="67"/>
      <c r="M188" s="67"/>
      <c r="N188" s="67"/>
      <c r="O188" s="67"/>
      <c r="P188" s="67"/>
    </row>
    <row r="189" spans="1:16" x14ac:dyDescent="0.25">
      <c r="A189" s="51"/>
      <c r="B189" s="51"/>
      <c r="C189" s="52"/>
      <c r="D189" s="51"/>
      <c r="E189" s="51"/>
      <c r="F189" s="78"/>
      <c r="G189" s="67"/>
      <c r="H189" s="67"/>
      <c r="I189" s="67"/>
      <c r="J189" s="67"/>
      <c r="K189" s="67"/>
      <c r="L189" s="67"/>
      <c r="M189" s="67"/>
      <c r="N189" s="67"/>
      <c r="O189" s="67"/>
      <c r="P189" s="67"/>
    </row>
    <row r="190" spans="1:16" x14ac:dyDescent="0.25">
      <c r="A190" s="51"/>
      <c r="B190" s="51"/>
      <c r="C190" s="52"/>
      <c r="D190" s="51"/>
      <c r="E190" s="51"/>
      <c r="F190" s="78"/>
      <c r="G190" s="67"/>
      <c r="H190" s="67"/>
      <c r="I190" s="67"/>
      <c r="J190" s="67"/>
      <c r="K190" s="67"/>
      <c r="L190" s="67"/>
      <c r="M190" s="67"/>
      <c r="N190" s="67"/>
      <c r="O190" s="67"/>
      <c r="P190" s="67"/>
    </row>
    <row r="191" spans="1:16" x14ac:dyDescent="0.25">
      <c r="A191" s="51"/>
      <c r="B191" s="51"/>
      <c r="C191" s="52"/>
      <c r="D191" s="51"/>
      <c r="E191" s="51"/>
      <c r="F191" s="78"/>
      <c r="G191" s="67"/>
      <c r="H191" s="67"/>
      <c r="I191" s="67"/>
      <c r="J191" s="67"/>
      <c r="K191" s="67"/>
      <c r="L191" s="67"/>
      <c r="M191" s="67"/>
      <c r="N191" s="67"/>
      <c r="O191" s="67"/>
      <c r="P191" s="67"/>
    </row>
    <row r="192" spans="1:16" x14ac:dyDescent="0.25">
      <c r="A192" s="51"/>
      <c r="B192" s="51"/>
      <c r="C192" s="52"/>
      <c r="D192" s="51"/>
      <c r="E192" s="51"/>
      <c r="F192" s="78"/>
      <c r="G192" s="67"/>
      <c r="H192" s="67"/>
      <c r="I192" s="67"/>
      <c r="J192" s="67"/>
      <c r="K192" s="67"/>
      <c r="L192" s="67"/>
      <c r="M192" s="67"/>
      <c r="N192" s="67"/>
      <c r="O192" s="67"/>
      <c r="P192" s="67"/>
    </row>
    <row r="193" spans="1:16" x14ac:dyDescent="0.25">
      <c r="A193" s="51"/>
      <c r="B193" s="51"/>
      <c r="C193" s="52"/>
      <c r="D193" s="51"/>
      <c r="E193" s="51"/>
      <c r="F193" s="78"/>
      <c r="G193" s="67"/>
      <c r="H193" s="67"/>
      <c r="I193" s="67"/>
      <c r="J193" s="67"/>
      <c r="K193" s="67"/>
      <c r="L193" s="67"/>
      <c r="M193" s="67"/>
      <c r="N193" s="67"/>
      <c r="O193" s="67"/>
      <c r="P193" s="67"/>
    </row>
    <row r="194" spans="1:16" x14ac:dyDescent="0.25">
      <c r="A194" s="51"/>
      <c r="B194" s="51"/>
      <c r="C194" s="52"/>
      <c r="D194" s="51"/>
      <c r="E194" s="51"/>
      <c r="F194" s="78"/>
      <c r="G194" s="67"/>
      <c r="H194" s="67"/>
      <c r="I194" s="67"/>
      <c r="J194" s="67"/>
      <c r="K194" s="67"/>
      <c r="L194" s="67"/>
      <c r="M194" s="67"/>
      <c r="N194" s="67"/>
      <c r="O194" s="67"/>
      <c r="P194" s="67"/>
    </row>
    <row r="195" spans="1:16" x14ac:dyDescent="0.25">
      <c r="A195" s="51"/>
      <c r="B195" s="51"/>
      <c r="C195" s="52"/>
      <c r="D195" s="51"/>
      <c r="E195" s="51"/>
      <c r="F195" s="78"/>
      <c r="G195" s="67"/>
      <c r="H195" s="67"/>
      <c r="I195" s="67"/>
      <c r="J195" s="67"/>
      <c r="K195" s="67"/>
      <c r="L195" s="67"/>
      <c r="M195" s="67"/>
      <c r="N195" s="67"/>
      <c r="O195" s="67"/>
      <c r="P195" s="67"/>
    </row>
    <row r="196" spans="1:16" x14ac:dyDescent="0.25">
      <c r="A196" s="51"/>
      <c r="B196" s="51"/>
      <c r="C196" s="52"/>
      <c r="D196" s="51"/>
      <c r="E196" s="51"/>
      <c r="G196" s="67"/>
      <c r="H196" s="67"/>
      <c r="I196" s="67"/>
      <c r="J196" s="67"/>
      <c r="K196" s="67"/>
      <c r="L196" s="67"/>
      <c r="M196" s="67"/>
      <c r="N196" s="67"/>
      <c r="O196" s="67"/>
      <c r="P196" s="67"/>
    </row>
    <row r="197" spans="1:16" x14ac:dyDescent="0.25">
      <c r="A197" s="51"/>
      <c r="B197" s="51"/>
      <c r="C197" s="52"/>
      <c r="D197" s="51"/>
      <c r="E197" s="51"/>
      <c r="G197" s="67"/>
      <c r="H197" s="67"/>
      <c r="I197" s="67"/>
      <c r="J197" s="67"/>
      <c r="K197" s="67"/>
      <c r="L197" s="67"/>
      <c r="M197" s="67"/>
      <c r="N197" s="67"/>
      <c r="O197" s="67"/>
      <c r="P197" s="67"/>
    </row>
  </sheetData>
  <mergeCells count="1">
    <mergeCell ref="B95:C95"/>
  </mergeCells>
  <conditionalFormatting sqref="G94:P197 G93:AH93 G5:P92">
    <cfRule type="cellIs" dxfId="14" priority="17" operator="equal">
      <formula>0</formula>
    </cfRule>
  </conditionalFormatting>
  <conditionalFormatting sqref="F93:F195">
    <cfRule type="cellIs" dxfId="13" priority="2" operator="equal">
      <formula>0</formula>
    </cfRule>
  </conditionalFormatting>
  <conditionalFormatting sqref="AD62:AF62">
    <cfRule type="cellIs" dxfId="12" priority="1" operator="equal">
      <formula>0</formula>
    </cfRule>
  </conditionalFormatting>
  <dataValidations count="1">
    <dataValidation allowBlank="1" sqref="WKN983018:WKP983018 IB3:II4 RX3:SE4 ABT3:ACA4 ALP3:ALW4 AVL3:AVS4 BFH3:BFO4 BPD3:BPK4 BYZ3:BZG4 CIV3:CJC4 CSR3:CSY4 DCN3:DCU4 DMJ3:DMQ4 DWF3:DWM4 EGB3:EGI4 EPX3:EQE4 EZT3:FAA4 FJP3:FJW4 FTL3:FTS4 GDH3:GDO4 GND3:GNK4 GWZ3:GXG4 HGV3:HHC4 HQR3:HQY4 IAN3:IAU4 IKJ3:IKQ4 IUF3:IUM4 JEB3:JEI4 JNX3:JOE4 JXT3:JYA4 KHP3:KHW4 KRL3:KRS4 LBH3:LBO4 LLD3:LLK4 LUZ3:LVG4 MEV3:MFC4 MOR3:MOY4 MYN3:MYU4 NIJ3:NIQ4 NSF3:NSM4 OCB3:OCI4 OLX3:OME4 OVT3:OWA4 PFP3:PFW4 PPL3:PPS4 PZH3:PZO4 QJD3:QJK4 QSZ3:QTG4 RCV3:RDC4 RMR3:RMY4 RWN3:RWU4 SGJ3:SGQ4 SQF3:SQM4 TAB3:TAI4 TJX3:TKE4 TTT3:TUA4 UDP3:UDW4 UNL3:UNS4 UXH3:UXO4 VHD3:VHK4 VQZ3:VRG4 WAV3:WBC4 WKR3:WKY4 WUN3:WUU4 I65514:P65514 IB65514:II65514 RX65514:SE65514 ABT65514:ACA65514 ALP65514:ALW65514 AVL65514:AVS65514 BFH65514:BFO65514 BPD65514:BPK65514 BYZ65514:BZG65514 CIV65514:CJC65514 CSR65514:CSY65514 DCN65514:DCU65514 DMJ65514:DMQ65514 DWF65514:DWM65514 EGB65514:EGI65514 EPX65514:EQE65514 EZT65514:FAA65514 FJP65514:FJW65514 FTL65514:FTS65514 GDH65514:GDO65514 GND65514:GNK65514 GWZ65514:GXG65514 HGV65514:HHC65514 HQR65514:HQY65514 IAN65514:IAU65514 IKJ65514:IKQ65514 IUF65514:IUM65514 JEB65514:JEI65514 JNX65514:JOE65514 JXT65514:JYA65514 KHP65514:KHW65514 KRL65514:KRS65514 LBH65514:LBO65514 LLD65514:LLK65514 LUZ65514:LVG65514 MEV65514:MFC65514 MOR65514:MOY65514 MYN65514:MYU65514 NIJ65514:NIQ65514 NSF65514:NSM65514 OCB65514:OCI65514 OLX65514:OME65514 OVT65514:OWA65514 PFP65514:PFW65514 PPL65514:PPS65514 PZH65514:PZO65514 QJD65514:QJK65514 QSZ65514:QTG65514 RCV65514:RDC65514 RMR65514:RMY65514 RWN65514:RWU65514 SGJ65514:SGQ65514 SQF65514:SQM65514 TAB65514:TAI65514 TJX65514:TKE65514 TTT65514:TUA65514 UDP65514:UDW65514 UNL65514:UNS65514 UXH65514:UXO65514 VHD65514:VHK65514 VQZ65514:VRG65514 WAV65514:WBC65514 WKR65514:WKY65514 WUN65514:WUU65514 I131050:P131050 IB131050:II131050 RX131050:SE131050 ABT131050:ACA131050 ALP131050:ALW131050 AVL131050:AVS131050 BFH131050:BFO131050 BPD131050:BPK131050 BYZ131050:BZG131050 CIV131050:CJC131050 CSR131050:CSY131050 DCN131050:DCU131050 DMJ131050:DMQ131050 DWF131050:DWM131050 EGB131050:EGI131050 EPX131050:EQE131050 EZT131050:FAA131050 FJP131050:FJW131050 FTL131050:FTS131050 GDH131050:GDO131050 GND131050:GNK131050 GWZ131050:GXG131050 HGV131050:HHC131050 HQR131050:HQY131050 IAN131050:IAU131050 IKJ131050:IKQ131050 IUF131050:IUM131050 JEB131050:JEI131050 JNX131050:JOE131050 JXT131050:JYA131050 KHP131050:KHW131050 KRL131050:KRS131050 LBH131050:LBO131050 LLD131050:LLK131050 LUZ131050:LVG131050 MEV131050:MFC131050 MOR131050:MOY131050 MYN131050:MYU131050 NIJ131050:NIQ131050 NSF131050:NSM131050 OCB131050:OCI131050 OLX131050:OME131050 OVT131050:OWA131050 PFP131050:PFW131050 PPL131050:PPS131050 PZH131050:PZO131050 QJD131050:QJK131050 QSZ131050:QTG131050 RCV131050:RDC131050 RMR131050:RMY131050 RWN131050:RWU131050 SGJ131050:SGQ131050 SQF131050:SQM131050 TAB131050:TAI131050 TJX131050:TKE131050 TTT131050:TUA131050 UDP131050:UDW131050 UNL131050:UNS131050 UXH131050:UXO131050 VHD131050:VHK131050 VQZ131050:VRG131050 WAV131050:WBC131050 WKR131050:WKY131050 WUN131050:WUU131050 I196586:P196586 IB196586:II196586 RX196586:SE196586 ABT196586:ACA196586 ALP196586:ALW196586 AVL196586:AVS196586 BFH196586:BFO196586 BPD196586:BPK196586 BYZ196586:BZG196586 CIV196586:CJC196586 CSR196586:CSY196586 DCN196586:DCU196586 DMJ196586:DMQ196586 DWF196586:DWM196586 EGB196586:EGI196586 EPX196586:EQE196586 EZT196586:FAA196586 FJP196586:FJW196586 FTL196586:FTS196586 GDH196586:GDO196586 GND196586:GNK196586 GWZ196586:GXG196586 HGV196586:HHC196586 HQR196586:HQY196586 IAN196586:IAU196586 IKJ196586:IKQ196586 IUF196586:IUM196586 JEB196586:JEI196586 JNX196586:JOE196586 JXT196586:JYA196586 KHP196586:KHW196586 KRL196586:KRS196586 LBH196586:LBO196586 LLD196586:LLK196586 LUZ196586:LVG196586 MEV196586:MFC196586 MOR196586:MOY196586 MYN196586:MYU196586 NIJ196586:NIQ196586 NSF196586:NSM196586 OCB196586:OCI196586 OLX196586:OME196586 OVT196586:OWA196586 PFP196586:PFW196586 PPL196586:PPS196586 PZH196586:PZO196586 QJD196586:QJK196586 QSZ196586:QTG196586 RCV196586:RDC196586 RMR196586:RMY196586 RWN196586:RWU196586 SGJ196586:SGQ196586 SQF196586:SQM196586 TAB196586:TAI196586 TJX196586:TKE196586 TTT196586:TUA196586 UDP196586:UDW196586 UNL196586:UNS196586 UXH196586:UXO196586 VHD196586:VHK196586 VQZ196586:VRG196586 WAV196586:WBC196586 WKR196586:WKY196586 WUN196586:WUU196586 I262122:P262122 IB262122:II262122 RX262122:SE262122 ABT262122:ACA262122 ALP262122:ALW262122 AVL262122:AVS262122 BFH262122:BFO262122 BPD262122:BPK262122 BYZ262122:BZG262122 CIV262122:CJC262122 CSR262122:CSY262122 DCN262122:DCU262122 DMJ262122:DMQ262122 DWF262122:DWM262122 EGB262122:EGI262122 EPX262122:EQE262122 EZT262122:FAA262122 FJP262122:FJW262122 FTL262122:FTS262122 GDH262122:GDO262122 GND262122:GNK262122 GWZ262122:GXG262122 HGV262122:HHC262122 HQR262122:HQY262122 IAN262122:IAU262122 IKJ262122:IKQ262122 IUF262122:IUM262122 JEB262122:JEI262122 JNX262122:JOE262122 JXT262122:JYA262122 KHP262122:KHW262122 KRL262122:KRS262122 LBH262122:LBO262122 LLD262122:LLK262122 LUZ262122:LVG262122 MEV262122:MFC262122 MOR262122:MOY262122 MYN262122:MYU262122 NIJ262122:NIQ262122 NSF262122:NSM262122 OCB262122:OCI262122 OLX262122:OME262122 OVT262122:OWA262122 PFP262122:PFW262122 PPL262122:PPS262122 PZH262122:PZO262122 QJD262122:QJK262122 QSZ262122:QTG262122 RCV262122:RDC262122 RMR262122:RMY262122 RWN262122:RWU262122 SGJ262122:SGQ262122 SQF262122:SQM262122 TAB262122:TAI262122 TJX262122:TKE262122 TTT262122:TUA262122 UDP262122:UDW262122 UNL262122:UNS262122 UXH262122:UXO262122 VHD262122:VHK262122 VQZ262122:VRG262122 WAV262122:WBC262122 WKR262122:WKY262122 WUN262122:WUU262122 I327658:P327658 IB327658:II327658 RX327658:SE327658 ABT327658:ACA327658 ALP327658:ALW327658 AVL327658:AVS327658 BFH327658:BFO327658 BPD327658:BPK327658 BYZ327658:BZG327658 CIV327658:CJC327658 CSR327658:CSY327658 DCN327658:DCU327658 DMJ327658:DMQ327658 DWF327658:DWM327658 EGB327658:EGI327658 EPX327658:EQE327658 EZT327658:FAA327658 FJP327658:FJW327658 FTL327658:FTS327658 GDH327658:GDO327658 GND327658:GNK327658 GWZ327658:GXG327658 HGV327658:HHC327658 HQR327658:HQY327658 IAN327658:IAU327658 IKJ327658:IKQ327658 IUF327658:IUM327658 JEB327658:JEI327658 JNX327658:JOE327658 JXT327658:JYA327658 KHP327658:KHW327658 KRL327658:KRS327658 LBH327658:LBO327658 LLD327658:LLK327658 LUZ327658:LVG327658 MEV327658:MFC327658 MOR327658:MOY327658 MYN327658:MYU327658 NIJ327658:NIQ327658 NSF327658:NSM327658 OCB327658:OCI327658 OLX327658:OME327658 OVT327658:OWA327658 PFP327658:PFW327658 PPL327658:PPS327658 PZH327658:PZO327658 QJD327658:QJK327658 QSZ327658:QTG327658 RCV327658:RDC327658 RMR327658:RMY327658 RWN327658:RWU327658 SGJ327658:SGQ327658 SQF327658:SQM327658 TAB327658:TAI327658 TJX327658:TKE327658 TTT327658:TUA327658 UDP327658:UDW327658 UNL327658:UNS327658 UXH327658:UXO327658 VHD327658:VHK327658 VQZ327658:VRG327658 WAV327658:WBC327658 WKR327658:WKY327658 WUN327658:WUU327658 I393194:P393194 IB393194:II393194 RX393194:SE393194 ABT393194:ACA393194 ALP393194:ALW393194 AVL393194:AVS393194 BFH393194:BFO393194 BPD393194:BPK393194 BYZ393194:BZG393194 CIV393194:CJC393194 CSR393194:CSY393194 DCN393194:DCU393194 DMJ393194:DMQ393194 DWF393194:DWM393194 EGB393194:EGI393194 EPX393194:EQE393194 EZT393194:FAA393194 FJP393194:FJW393194 FTL393194:FTS393194 GDH393194:GDO393194 GND393194:GNK393194 GWZ393194:GXG393194 HGV393194:HHC393194 HQR393194:HQY393194 IAN393194:IAU393194 IKJ393194:IKQ393194 IUF393194:IUM393194 JEB393194:JEI393194 JNX393194:JOE393194 JXT393194:JYA393194 KHP393194:KHW393194 KRL393194:KRS393194 LBH393194:LBO393194 LLD393194:LLK393194 LUZ393194:LVG393194 MEV393194:MFC393194 MOR393194:MOY393194 MYN393194:MYU393194 NIJ393194:NIQ393194 NSF393194:NSM393194 OCB393194:OCI393194 OLX393194:OME393194 OVT393194:OWA393194 PFP393194:PFW393194 PPL393194:PPS393194 PZH393194:PZO393194 QJD393194:QJK393194 QSZ393194:QTG393194 RCV393194:RDC393194 RMR393194:RMY393194 RWN393194:RWU393194 SGJ393194:SGQ393194 SQF393194:SQM393194 TAB393194:TAI393194 TJX393194:TKE393194 TTT393194:TUA393194 UDP393194:UDW393194 UNL393194:UNS393194 UXH393194:UXO393194 VHD393194:VHK393194 VQZ393194:VRG393194 WAV393194:WBC393194 WKR393194:WKY393194 WUN393194:WUU393194 I458730:P458730 IB458730:II458730 RX458730:SE458730 ABT458730:ACA458730 ALP458730:ALW458730 AVL458730:AVS458730 BFH458730:BFO458730 BPD458730:BPK458730 BYZ458730:BZG458730 CIV458730:CJC458730 CSR458730:CSY458730 DCN458730:DCU458730 DMJ458730:DMQ458730 DWF458730:DWM458730 EGB458730:EGI458730 EPX458730:EQE458730 EZT458730:FAA458730 FJP458730:FJW458730 FTL458730:FTS458730 GDH458730:GDO458730 GND458730:GNK458730 GWZ458730:GXG458730 HGV458730:HHC458730 HQR458730:HQY458730 IAN458730:IAU458730 IKJ458730:IKQ458730 IUF458730:IUM458730 JEB458730:JEI458730 JNX458730:JOE458730 JXT458730:JYA458730 KHP458730:KHW458730 KRL458730:KRS458730 LBH458730:LBO458730 LLD458730:LLK458730 LUZ458730:LVG458730 MEV458730:MFC458730 MOR458730:MOY458730 MYN458730:MYU458730 NIJ458730:NIQ458730 NSF458730:NSM458730 OCB458730:OCI458730 OLX458730:OME458730 OVT458730:OWA458730 PFP458730:PFW458730 PPL458730:PPS458730 PZH458730:PZO458730 QJD458730:QJK458730 QSZ458730:QTG458730 RCV458730:RDC458730 RMR458730:RMY458730 RWN458730:RWU458730 SGJ458730:SGQ458730 SQF458730:SQM458730 TAB458730:TAI458730 TJX458730:TKE458730 TTT458730:TUA458730 UDP458730:UDW458730 UNL458730:UNS458730 UXH458730:UXO458730 VHD458730:VHK458730 VQZ458730:VRG458730 WAV458730:WBC458730 WKR458730:WKY458730 WUN458730:WUU458730 I524266:P524266 IB524266:II524266 RX524266:SE524266 ABT524266:ACA524266 ALP524266:ALW524266 AVL524266:AVS524266 BFH524266:BFO524266 BPD524266:BPK524266 BYZ524266:BZG524266 CIV524266:CJC524266 CSR524266:CSY524266 DCN524266:DCU524266 DMJ524266:DMQ524266 DWF524266:DWM524266 EGB524266:EGI524266 EPX524266:EQE524266 EZT524266:FAA524266 FJP524266:FJW524266 FTL524266:FTS524266 GDH524266:GDO524266 GND524266:GNK524266 GWZ524266:GXG524266 HGV524266:HHC524266 HQR524266:HQY524266 IAN524266:IAU524266 IKJ524266:IKQ524266 IUF524266:IUM524266 JEB524266:JEI524266 JNX524266:JOE524266 JXT524266:JYA524266 KHP524266:KHW524266 KRL524266:KRS524266 LBH524266:LBO524266 LLD524266:LLK524266 LUZ524266:LVG524266 MEV524266:MFC524266 MOR524266:MOY524266 MYN524266:MYU524266 NIJ524266:NIQ524266 NSF524266:NSM524266 OCB524266:OCI524266 OLX524266:OME524266 OVT524266:OWA524266 PFP524266:PFW524266 PPL524266:PPS524266 PZH524266:PZO524266 QJD524266:QJK524266 QSZ524266:QTG524266 RCV524266:RDC524266 RMR524266:RMY524266 RWN524266:RWU524266 SGJ524266:SGQ524266 SQF524266:SQM524266 TAB524266:TAI524266 TJX524266:TKE524266 TTT524266:TUA524266 UDP524266:UDW524266 UNL524266:UNS524266 UXH524266:UXO524266 VHD524266:VHK524266 VQZ524266:VRG524266 WAV524266:WBC524266 WKR524266:WKY524266 WUN524266:WUU524266 I589802:P589802 IB589802:II589802 RX589802:SE589802 ABT589802:ACA589802 ALP589802:ALW589802 AVL589802:AVS589802 BFH589802:BFO589802 BPD589802:BPK589802 BYZ589802:BZG589802 CIV589802:CJC589802 CSR589802:CSY589802 DCN589802:DCU589802 DMJ589802:DMQ589802 DWF589802:DWM589802 EGB589802:EGI589802 EPX589802:EQE589802 EZT589802:FAA589802 FJP589802:FJW589802 FTL589802:FTS589802 GDH589802:GDO589802 GND589802:GNK589802 GWZ589802:GXG589802 HGV589802:HHC589802 HQR589802:HQY589802 IAN589802:IAU589802 IKJ589802:IKQ589802 IUF589802:IUM589802 JEB589802:JEI589802 JNX589802:JOE589802 JXT589802:JYA589802 KHP589802:KHW589802 KRL589802:KRS589802 LBH589802:LBO589802 LLD589802:LLK589802 LUZ589802:LVG589802 MEV589802:MFC589802 MOR589802:MOY589802 MYN589802:MYU589802 NIJ589802:NIQ589802 NSF589802:NSM589802 OCB589802:OCI589802 OLX589802:OME589802 OVT589802:OWA589802 PFP589802:PFW589802 PPL589802:PPS589802 PZH589802:PZO589802 QJD589802:QJK589802 QSZ589802:QTG589802 RCV589802:RDC589802 RMR589802:RMY589802 RWN589802:RWU589802 SGJ589802:SGQ589802 SQF589802:SQM589802 TAB589802:TAI589802 TJX589802:TKE589802 TTT589802:TUA589802 UDP589802:UDW589802 UNL589802:UNS589802 UXH589802:UXO589802 VHD589802:VHK589802 VQZ589802:VRG589802 WAV589802:WBC589802 WKR589802:WKY589802 WUN589802:WUU589802 I655338:P655338 IB655338:II655338 RX655338:SE655338 ABT655338:ACA655338 ALP655338:ALW655338 AVL655338:AVS655338 BFH655338:BFO655338 BPD655338:BPK655338 BYZ655338:BZG655338 CIV655338:CJC655338 CSR655338:CSY655338 DCN655338:DCU655338 DMJ655338:DMQ655338 DWF655338:DWM655338 EGB655338:EGI655338 EPX655338:EQE655338 EZT655338:FAA655338 FJP655338:FJW655338 FTL655338:FTS655338 GDH655338:GDO655338 GND655338:GNK655338 GWZ655338:GXG655338 HGV655338:HHC655338 HQR655338:HQY655338 IAN655338:IAU655338 IKJ655338:IKQ655338 IUF655338:IUM655338 JEB655338:JEI655338 JNX655338:JOE655338 JXT655338:JYA655338 KHP655338:KHW655338 KRL655338:KRS655338 LBH655338:LBO655338 LLD655338:LLK655338 LUZ655338:LVG655338 MEV655338:MFC655338 MOR655338:MOY655338 MYN655338:MYU655338 NIJ655338:NIQ655338 NSF655338:NSM655338 OCB655338:OCI655338 OLX655338:OME655338 OVT655338:OWA655338 PFP655338:PFW655338 PPL655338:PPS655338 PZH655338:PZO655338 QJD655338:QJK655338 QSZ655338:QTG655338 RCV655338:RDC655338 RMR655338:RMY655338 RWN655338:RWU655338 SGJ655338:SGQ655338 SQF655338:SQM655338 TAB655338:TAI655338 TJX655338:TKE655338 TTT655338:TUA655338 UDP655338:UDW655338 UNL655338:UNS655338 UXH655338:UXO655338 VHD655338:VHK655338 VQZ655338:VRG655338 WAV655338:WBC655338 WKR655338:WKY655338 WUN655338:WUU655338 I720874:P720874 IB720874:II720874 RX720874:SE720874 ABT720874:ACA720874 ALP720874:ALW720874 AVL720874:AVS720874 BFH720874:BFO720874 BPD720874:BPK720874 BYZ720874:BZG720874 CIV720874:CJC720874 CSR720874:CSY720874 DCN720874:DCU720874 DMJ720874:DMQ720874 DWF720874:DWM720874 EGB720874:EGI720874 EPX720874:EQE720874 EZT720874:FAA720874 FJP720874:FJW720874 FTL720874:FTS720874 GDH720874:GDO720874 GND720874:GNK720874 GWZ720874:GXG720874 HGV720874:HHC720874 HQR720874:HQY720874 IAN720874:IAU720874 IKJ720874:IKQ720874 IUF720874:IUM720874 JEB720874:JEI720874 JNX720874:JOE720874 JXT720874:JYA720874 KHP720874:KHW720874 KRL720874:KRS720874 LBH720874:LBO720874 LLD720874:LLK720874 LUZ720874:LVG720874 MEV720874:MFC720874 MOR720874:MOY720874 MYN720874:MYU720874 NIJ720874:NIQ720874 NSF720874:NSM720874 OCB720874:OCI720874 OLX720874:OME720874 OVT720874:OWA720874 PFP720874:PFW720874 PPL720874:PPS720874 PZH720874:PZO720874 QJD720874:QJK720874 QSZ720874:QTG720874 RCV720874:RDC720874 RMR720874:RMY720874 RWN720874:RWU720874 SGJ720874:SGQ720874 SQF720874:SQM720874 TAB720874:TAI720874 TJX720874:TKE720874 TTT720874:TUA720874 UDP720874:UDW720874 UNL720874:UNS720874 UXH720874:UXO720874 VHD720874:VHK720874 VQZ720874:VRG720874 WAV720874:WBC720874 WKR720874:WKY720874 WUN720874:WUU720874 I786410:P786410 IB786410:II786410 RX786410:SE786410 ABT786410:ACA786410 ALP786410:ALW786410 AVL786410:AVS786410 BFH786410:BFO786410 BPD786410:BPK786410 BYZ786410:BZG786410 CIV786410:CJC786410 CSR786410:CSY786410 DCN786410:DCU786410 DMJ786410:DMQ786410 DWF786410:DWM786410 EGB786410:EGI786410 EPX786410:EQE786410 EZT786410:FAA786410 FJP786410:FJW786410 FTL786410:FTS786410 GDH786410:GDO786410 GND786410:GNK786410 GWZ786410:GXG786410 HGV786410:HHC786410 HQR786410:HQY786410 IAN786410:IAU786410 IKJ786410:IKQ786410 IUF786410:IUM786410 JEB786410:JEI786410 JNX786410:JOE786410 JXT786410:JYA786410 KHP786410:KHW786410 KRL786410:KRS786410 LBH786410:LBO786410 LLD786410:LLK786410 LUZ786410:LVG786410 MEV786410:MFC786410 MOR786410:MOY786410 MYN786410:MYU786410 NIJ786410:NIQ786410 NSF786410:NSM786410 OCB786410:OCI786410 OLX786410:OME786410 OVT786410:OWA786410 PFP786410:PFW786410 PPL786410:PPS786410 PZH786410:PZO786410 QJD786410:QJK786410 QSZ786410:QTG786410 RCV786410:RDC786410 RMR786410:RMY786410 RWN786410:RWU786410 SGJ786410:SGQ786410 SQF786410:SQM786410 TAB786410:TAI786410 TJX786410:TKE786410 TTT786410:TUA786410 UDP786410:UDW786410 UNL786410:UNS786410 UXH786410:UXO786410 VHD786410:VHK786410 VQZ786410:VRG786410 WAV786410:WBC786410 WKR786410:WKY786410 WUN786410:WUU786410 I851946:P851946 IB851946:II851946 RX851946:SE851946 ABT851946:ACA851946 ALP851946:ALW851946 AVL851946:AVS851946 BFH851946:BFO851946 BPD851946:BPK851946 BYZ851946:BZG851946 CIV851946:CJC851946 CSR851946:CSY851946 DCN851946:DCU851946 DMJ851946:DMQ851946 DWF851946:DWM851946 EGB851946:EGI851946 EPX851946:EQE851946 EZT851946:FAA851946 FJP851946:FJW851946 FTL851946:FTS851946 GDH851946:GDO851946 GND851946:GNK851946 GWZ851946:GXG851946 HGV851946:HHC851946 HQR851946:HQY851946 IAN851946:IAU851946 IKJ851946:IKQ851946 IUF851946:IUM851946 JEB851946:JEI851946 JNX851946:JOE851946 JXT851946:JYA851946 KHP851946:KHW851946 KRL851946:KRS851946 LBH851946:LBO851946 LLD851946:LLK851946 LUZ851946:LVG851946 MEV851946:MFC851946 MOR851946:MOY851946 MYN851946:MYU851946 NIJ851946:NIQ851946 NSF851946:NSM851946 OCB851946:OCI851946 OLX851946:OME851946 OVT851946:OWA851946 PFP851946:PFW851946 PPL851946:PPS851946 PZH851946:PZO851946 QJD851946:QJK851946 QSZ851946:QTG851946 RCV851946:RDC851946 RMR851946:RMY851946 RWN851946:RWU851946 SGJ851946:SGQ851946 SQF851946:SQM851946 TAB851946:TAI851946 TJX851946:TKE851946 TTT851946:TUA851946 UDP851946:UDW851946 UNL851946:UNS851946 UXH851946:UXO851946 VHD851946:VHK851946 VQZ851946:VRG851946 WAV851946:WBC851946 WKR851946:WKY851946 WUN851946:WUU851946 I917482:P917482 IB917482:II917482 RX917482:SE917482 ABT917482:ACA917482 ALP917482:ALW917482 AVL917482:AVS917482 BFH917482:BFO917482 BPD917482:BPK917482 BYZ917482:BZG917482 CIV917482:CJC917482 CSR917482:CSY917482 DCN917482:DCU917482 DMJ917482:DMQ917482 DWF917482:DWM917482 EGB917482:EGI917482 EPX917482:EQE917482 EZT917482:FAA917482 FJP917482:FJW917482 FTL917482:FTS917482 GDH917482:GDO917482 GND917482:GNK917482 GWZ917482:GXG917482 HGV917482:HHC917482 HQR917482:HQY917482 IAN917482:IAU917482 IKJ917482:IKQ917482 IUF917482:IUM917482 JEB917482:JEI917482 JNX917482:JOE917482 JXT917482:JYA917482 KHP917482:KHW917482 KRL917482:KRS917482 LBH917482:LBO917482 LLD917482:LLK917482 LUZ917482:LVG917482 MEV917482:MFC917482 MOR917482:MOY917482 MYN917482:MYU917482 NIJ917482:NIQ917482 NSF917482:NSM917482 OCB917482:OCI917482 OLX917482:OME917482 OVT917482:OWA917482 PFP917482:PFW917482 PPL917482:PPS917482 PZH917482:PZO917482 QJD917482:QJK917482 QSZ917482:QTG917482 RCV917482:RDC917482 RMR917482:RMY917482 RWN917482:RWU917482 SGJ917482:SGQ917482 SQF917482:SQM917482 TAB917482:TAI917482 TJX917482:TKE917482 TTT917482:TUA917482 UDP917482:UDW917482 UNL917482:UNS917482 UXH917482:UXO917482 VHD917482:VHK917482 VQZ917482:VRG917482 WAV917482:WBC917482 WKR917482:WKY917482 WUN917482:WUU917482 I983018:P983018 IB983018:II983018 RX983018:SE983018 ABT983018:ACA983018 ALP983018:ALW983018 AVL983018:AVS983018 BFH983018:BFO983018 BPD983018:BPK983018 BYZ983018:BZG983018 CIV983018:CJC983018 CSR983018:CSY983018 DCN983018:DCU983018 DMJ983018:DMQ983018 DWF983018:DWM983018 EGB983018:EGI983018 EPX983018:EQE983018 EZT983018:FAA983018 FJP983018:FJW983018 FTL983018:FTS983018 GDH983018:GDO983018 GND983018:GNK983018 GWZ983018:GXG983018 HGV983018:HHC983018 HQR983018:HQY983018 IAN983018:IAU983018 IKJ983018:IKQ983018 IUF983018:IUM983018 JEB983018:JEI983018 JNX983018:JOE983018 JXT983018:JYA983018 KHP983018:KHW983018 KRL983018:KRS983018 LBH983018:LBO983018 LLD983018:LLK983018 LUZ983018:LVG983018 MEV983018:MFC983018 MOR983018:MOY983018 MYN983018:MYU983018 NIJ983018:NIQ983018 NSF983018:NSM983018 OCB983018:OCI983018 OLX983018:OME983018 OVT983018:OWA983018 PFP983018:PFW983018 PPL983018:PPS983018 PZH983018:PZO983018 QJD983018:QJK983018 QSZ983018:QTG983018 RCV983018:RDC983018 RMR983018:RMY983018 RWN983018:RWU983018 SGJ983018:SGQ983018 SQF983018:SQM983018 TAB983018:TAI983018 TJX983018:TKE983018 TTT983018:TUA983018 UDP983018:UDW983018 UNL983018:UNS983018 UXH983018:UXO983018 VHD983018:VHK983018 VQZ983018:VRG983018 WAV983018:WBC983018 WKR983018:WKY983018 WUN983018:WUU983018 WUJ983018:WUL983018 HX3:HZ4 RT3:RV4 ABP3:ABR4 ALL3:ALN4 AVH3:AVJ4 BFD3:BFF4 BOZ3:BPB4 BYV3:BYX4 CIR3:CIT4 CSN3:CSP4 DCJ3:DCL4 DMF3:DMH4 DWB3:DWD4 EFX3:EFZ4 EPT3:EPV4 EZP3:EZR4 FJL3:FJN4 FTH3:FTJ4 GDD3:GDF4 GMZ3:GNB4 GWV3:GWX4 HGR3:HGT4 HQN3:HQP4 IAJ3:IAL4 IKF3:IKH4 IUB3:IUD4 JDX3:JDZ4 JNT3:JNV4 JXP3:JXR4 KHL3:KHN4 KRH3:KRJ4 LBD3:LBF4 LKZ3:LLB4 LUV3:LUX4 MER3:MET4 MON3:MOP4 MYJ3:MYL4 NIF3:NIH4 NSB3:NSD4 OBX3:OBZ4 OLT3:OLV4 OVP3:OVR4 PFL3:PFN4 PPH3:PPJ4 PZD3:PZF4 QIZ3:QJB4 QSV3:QSX4 RCR3:RCT4 RMN3:RMP4 RWJ3:RWL4 SGF3:SGH4 SQB3:SQD4 SZX3:SZZ4 TJT3:TJV4 TTP3:TTR4 UDL3:UDN4 UNH3:UNJ4 UXD3:UXF4 VGZ3:VHB4 VQV3:VQX4 WAR3:WAT4 WKN3:WKP4 WUJ3:WUL4 G131050 HX65514:HZ65514 RT65514:RV65514 ABP65514:ABR65514 ALL65514:ALN65514 AVH65514:AVJ65514 BFD65514:BFF65514 BOZ65514:BPB65514 BYV65514:BYX65514 CIR65514:CIT65514 CSN65514:CSP65514 DCJ65514:DCL65514 DMF65514:DMH65514 DWB65514:DWD65514 EFX65514:EFZ65514 EPT65514:EPV65514 EZP65514:EZR65514 FJL65514:FJN65514 FTH65514:FTJ65514 GDD65514:GDF65514 GMZ65514:GNB65514 GWV65514:GWX65514 HGR65514:HGT65514 HQN65514:HQP65514 IAJ65514:IAL65514 IKF65514:IKH65514 IUB65514:IUD65514 JDX65514:JDZ65514 JNT65514:JNV65514 JXP65514:JXR65514 KHL65514:KHN65514 KRH65514:KRJ65514 LBD65514:LBF65514 LKZ65514:LLB65514 LUV65514:LUX65514 MER65514:MET65514 MON65514:MOP65514 MYJ65514:MYL65514 NIF65514:NIH65514 NSB65514:NSD65514 OBX65514:OBZ65514 OLT65514:OLV65514 OVP65514:OVR65514 PFL65514:PFN65514 PPH65514:PPJ65514 PZD65514:PZF65514 QIZ65514:QJB65514 QSV65514:QSX65514 RCR65514:RCT65514 RMN65514:RMP65514 RWJ65514:RWL65514 SGF65514:SGH65514 SQB65514:SQD65514 SZX65514:SZZ65514 TJT65514:TJV65514 TTP65514:TTR65514 UDL65514:UDN65514 UNH65514:UNJ65514 UXD65514:UXF65514 VGZ65514:VHB65514 VQV65514:VQX65514 WAR65514:WAT65514 WKN65514:WKP65514 WUJ65514:WUL65514 G196586 HX131050:HZ131050 RT131050:RV131050 ABP131050:ABR131050 ALL131050:ALN131050 AVH131050:AVJ131050 BFD131050:BFF131050 BOZ131050:BPB131050 BYV131050:BYX131050 CIR131050:CIT131050 CSN131050:CSP131050 DCJ131050:DCL131050 DMF131050:DMH131050 DWB131050:DWD131050 EFX131050:EFZ131050 EPT131050:EPV131050 EZP131050:EZR131050 FJL131050:FJN131050 FTH131050:FTJ131050 GDD131050:GDF131050 GMZ131050:GNB131050 GWV131050:GWX131050 HGR131050:HGT131050 HQN131050:HQP131050 IAJ131050:IAL131050 IKF131050:IKH131050 IUB131050:IUD131050 JDX131050:JDZ131050 JNT131050:JNV131050 JXP131050:JXR131050 KHL131050:KHN131050 KRH131050:KRJ131050 LBD131050:LBF131050 LKZ131050:LLB131050 LUV131050:LUX131050 MER131050:MET131050 MON131050:MOP131050 MYJ131050:MYL131050 NIF131050:NIH131050 NSB131050:NSD131050 OBX131050:OBZ131050 OLT131050:OLV131050 OVP131050:OVR131050 PFL131050:PFN131050 PPH131050:PPJ131050 PZD131050:PZF131050 QIZ131050:QJB131050 QSV131050:QSX131050 RCR131050:RCT131050 RMN131050:RMP131050 RWJ131050:RWL131050 SGF131050:SGH131050 SQB131050:SQD131050 SZX131050:SZZ131050 TJT131050:TJV131050 TTP131050:TTR131050 UDL131050:UDN131050 UNH131050:UNJ131050 UXD131050:UXF131050 VGZ131050:VHB131050 VQV131050:VQX131050 WAR131050:WAT131050 WKN131050:WKP131050 WUJ131050:WUL131050 G262122 HX196586:HZ196586 RT196586:RV196586 ABP196586:ABR196586 ALL196586:ALN196586 AVH196586:AVJ196586 BFD196586:BFF196586 BOZ196586:BPB196586 BYV196586:BYX196586 CIR196586:CIT196586 CSN196586:CSP196586 DCJ196586:DCL196586 DMF196586:DMH196586 DWB196586:DWD196586 EFX196586:EFZ196586 EPT196586:EPV196586 EZP196586:EZR196586 FJL196586:FJN196586 FTH196586:FTJ196586 GDD196586:GDF196586 GMZ196586:GNB196586 GWV196586:GWX196586 HGR196586:HGT196586 HQN196586:HQP196586 IAJ196586:IAL196586 IKF196586:IKH196586 IUB196586:IUD196586 JDX196586:JDZ196586 JNT196586:JNV196586 JXP196586:JXR196586 KHL196586:KHN196586 KRH196586:KRJ196586 LBD196586:LBF196586 LKZ196586:LLB196586 LUV196586:LUX196586 MER196586:MET196586 MON196586:MOP196586 MYJ196586:MYL196586 NIF196586:NIH196586 NSB196586:NSD196586 OBX196586:OBZ196586 OLT196586:OLV196586 OVP196586:OVR196586 PFL196586:PFN196586 PPH196586:PPJ196586 PZD196586:PZF196586 QIZ196586:QJB196586 QSV196586:QSX196586 RCR196586:RCT196586 RMN196586:RMP196586 RWJ196586:RWL196586 SGF196586:SGH196586 SQB196586:SQD196586 SZX196586:SZZ196586 TJT196586:TJV196586 TTP196586:TTR196586 UDL196586:UDN196586 UNH196586:UNJ196586 UXD196586:UXF196586 VGZ196586:VHB196586 VQV196586:VQX196586 WAR196586:WAT196586 WKN196586:WKP196586 WUJ196586:WUL196586 G327658 HX262122:HZ262122 RT262122:RV262122 ABP262122:ABR262122 ALL262122:ALN262122 AVH262122:AVJ262122 BFD262122:BFF262122 BOZ262122:BPB262122 BYV262122:BYX262122 CIR262122:CIT262122 CSN262122:CSP262122 DCJ262122:DCL262122 DMF262122:DMH262122 DWB262122:DWD262122 EFX262122:EFZ262122 EPT262122:EPV262122 EZP262122:EZR262122 FJL262122:FJN262122 FTH262122:FTJ262122 GDD262122:GDF262122 GMZ262122:GNB262122 GWV262122:GWX262122 HGR262122:HGT262122 HQN262122:HQP262122 IAJ262122:IAL262122 IKF262122:IKH262122 IUB262122:IUD262122 JDX262122:JDZ262122 JNT262122:JNV262122 JXP262122:JXR262122 KHL262122:KHN262122 KRH262122:KRJ262122 LBD262122:LBF262122 LKZ262122:LLB262122 LUV262122:LUX262122 MER262122:MET262122 MON262122:MOP262122 MYJ262122:MYL262122 NIF262122:NIH262122 NSB262122:NSD262122 OBX262122:OBZ262122 OLT262122:OLV262122 OVP262122:OVR262122 PFL262122:PFN262122 PPH262122:PPJ262122 PZD262122:PZF262122 QIZ262122:QJB262122 QSV262122:QSX262122 RCR262122:RCT262122 RMN262122:RMP262122 RWJ262122:RWL262122 SGF262122:SGH262122 SQB262122:SQD262122 SZX262122:SZZ262122 TJT262122:TJV262122 TTP262122:TTR262122 UDL262122:UDN262122 UNH262122:UNJ262122 UXD262122:UXF262122 VGZ262122:VHB262122 VQV262122:VQX262122 WAR262122:WAT262122 WKN262122:WKP262122 WUJ262122:WUL262122 G393194 HX327658:HZ327658 RT327658:RV327658 ABP327658:ABR327658 ALL327658:ALN327658 AVH327658:AVJ327658 BFD327658:BFF327658 BOZ327658:BPB327658 BYV327658:BYX327658 CIR327658:CIT327658 CSN327658:CSP327658 DCJ327658:DCL327658 DMF327658:DMH327658 DWB327658:DWD327658 EFX327658:EFZ327658 EPT327658:EPV327658 EZP327658:EZR327658 FJL327658:FJN327658 FTH327658:FTJ327658 GDD327658:GDF327658 GMZ327658:GNB327658 GWV327658:GWX327658 HGR327658:HGT327658 HQN327658:HQP327658 IAJ327658:IAL327658 IKF327658:IKH327658 IUB327658:IUD327658 JDX327658:JDZ327658 JNT327658:JNV327658 JXP327658:JXR327658 KHL327658:KHN327658 KRH327658:KRJ327658 LBD327658:LBF327658 LKZ327658:LLB327658 LUV327658:LUX327658 MER327658:MET327658 MON327658:MOP327658 MYJ327658:MYL327658 NIF327658:NIH327658 NSB327658:NSD327658 OBX327658:OBZ327658 OLT327658:OLV327658 OVP327658:OVR327658 PFL327658:PFN327658 PPH327658:PPJ327658 PZD327658:PZF327658 QIZ327658:QJB327658 QSV327658:QSX327658 RCR327658:RCT327658 RMN327658:RMP327658 RWJ327658:RWL327658 SGF327658:SGH327658 SQB327658:SQD327658 SZX327658:SZZ327658 TJT327658:TJV327658 TTP327658:TTR327658 UDL327658:UDN327658 UNH327658:UNJ327658 UXD327658:UXF327658 VGZ327658:VHB327658 VQV327658:VQX327658 WAR327658:WAT327658 WKN327658:WKP327658 WUJ327658:WUL327658 G458730 HX393194:HZ393194 RT393194:RV393194 ABP393194:ABR393194 ALL393194:ALN393194 AVH393194:AVJ393194 BFD393194:BFF393194 BOZ393194:BPB393194 BYV393194:BYX393194 CIR393194:CIT393194 CSN393194:CSP393194 DCJ393194:DCL393194 DMF393194:DMH393194 DWB393194:DWD393194 EFX393194:EFZ393194 EPT393194:EPV393194 EZP393194:EZR393194 FJL393194:FJN393194 FTH393194:FTJ393194 GDD393194:GDF393194 GMZ393194:GNB393194 GWV393194:GWX393194 HGR393194:HGT393194 HQN393194:HQP393194 IAJ393194:IAL393194 IKF393194:IKH393194 IUB393194:IUD393194 JDX393194:JDZ393194 JNT393194:JNV393194 JXP393194:JXR393194 KHL393194:KHN393194 KRH393194:KRJ393194 LBD393194:LBF393194 LKZ393194:LLB393194 LUV393194:LUX393194 MER393194:MET393194 MON393194:MOP393194 MYJ393194:MYL393194 NIF393194:NIH393194 NSB393194:NSD393194 OBX393194:OBZ393194 OLT393194:OLV393194 OVP393194:OVR393194 PFL393194:PFN393194 PPH393194:PPJ393194 PZD393194:PZF393194 QIZ393194:QJB393194 QSV393194:QSX393194 RCR393194:RCT393194 RMN393194:RMP393194 RWJ393194:RWL393194 SGF393194:SGH393194 SQB393194:SQD393194 SZX393194:SZZ393194 TJT393194:TJV393194 TTP393194:TTR393194 UDL393194:UDN393194 UNH393194:UNJ393194 UXD393194:UXF393194 VGZ393194:VHB393194 VQV393194:VQX393194 WAR393194:WAT393194 WKN393194:WKP393194 WUJ393194:WUL393194 G524266 HX458730:HZ458730 RT458730:RV458730 ABP458730:ABR458730 ALL458730:ALN458730 AVH458730:AVJ458730 BFD458730:BFF458730 BOZ458730:BPB458730 BYV458730:BYX458730 CIR458730:CIT458730 CSN458730:CSP458730 DCJ458730:DCL458730 DMF458730:DMH458730 DWB458730:DWD458730 EFX458730:EFZ458730 EPT458730:EPV458730 EZP458730:EZR458730 FJL458730:FJN458730 FTH458730:FTJ458730 GDD458730:GDF458730 GMZ458730:GNB458730 GWV458730:GWX458730 HGR458730:HGT458730 HQN458730:HQP458730 IAJ458730:IAL458730 IKF458730:IKH458730 IUB458730:IUD458730 JDX458730:JDZ458730 JNT458730:JNV458730 JXP458730:JXR458730 KHL458730:KHN458730 KRH458730:KRJ458730 LBD458730:LBF458730 LKZ458730:LLB458730 LUV458730:LUX458730 MER458730:MET458730 MON458730:MOP458730 MYJ458730:MYL458730 NIF458730:NIH458730 NSB458730:NSD458730 OBX458730:OBZ458730 OLT458730:OLV458730 OVP458730:OVR458730 PFL458730:PFN458730 PPH458730:PPJ458730 PZD458730:PZF458730 QIZ458730:QJB458730 QSV458730:QSX458730 RCR458730:RCT458730 RMN458730:RMP458730 RWJ458730:RWL458730 SGF458730:SGH458730 SQB458730:SQD458730 SZX458730:SZZ458730 TJT458730:TJV458730 TTP458730:TTR458730 UDL458730:UDN458730 UNH458730:UNJ458730 UXD458730:UXF458730 VGZ458730:VHB458730 VQV458730:VQX458730 WAR458730:WAT458730 WKN458730:WKP458730 WUJ458730:WUL458730 G589802 HX524266:HZ524266 RT524266:RV524266 ABP524266:ABR524266 ALL524266:ALN524266 AVH524266:AVJ524266 BFD524266:BFF524266 BOZ524266:BPB524266 BYV524266:BYX524266 CIR524266:CIT524266 CSN524266:CSP524266 DCJ524266:DCL524266 DMF524266:DMH524266 DWB524266:DWD524266 EFX524266:EFZ524266 EPT524266:EPV524266 EZP524266:EZR524266 FJL524266:FJN524266 FTH524266:FTJ524266 GDD524266:GDF524266 GMZ524266:GNB524266 GWV524266:GWX524266 HGR524266:HGT524266 HQN524266:HQP524266 IAJ524266:IAL524266 IKF524266:IKH524266 IUB524266:IUD524266 JDX524266:JDZ524266 JNT524266:JNV524266 JXP524266:JXR524266 KHL524266:KHN524266 KRH524266:KRJ524266 LBD524266:LBF524266 LKZ524266:LLB524266 LUV524266:LUX524266 MER524266:MET524266 MON524266:MOP524266 MYJ524266:MYL524266 NIF524266:NIH524266 NSB524266:NSD524266 OBX524266:OBZ524266 OLT524266:OLV524266 OVP524266:OVR524266 PFL524266:PFN524266 PPH524266:PPJ524266 PZD524266:PZF524266 QIZ524266:QJB524266 QSV524266:QSX524266 RCR524266:RCT524266 RMN524266:RMP524266 RWJ524266:RWL524266 SGF524266:SGH524266 SQB524266:SQD524266 SZX524266:SZZ524266 TJT524266:TJV524266 TTP524266:TTR524266 UDL524266:UDN524266 UNH524266:UNJ524266 UXD524266:UXF524266 VGZ524266:VHB524266 VQV524266:VQX524266 WAR524266:WAT524266 WKN524266:WKP524266 WUJ524266:WUL524266 G655338 HX589802:HZ589802 RT589802:RV589802 ABP589802:ABR589802 ALL589802:ALN589802 AVH589802:AVJ589802 BFD589802:BFF589802 BOZ589802:BPB589802 BYV589802:BYX589802 CIR589802:CIT589802 CSN589802:CSP589802 DCJ589802:DCL589802 DMF589802:DMH589802 DWB589802:DWD589802 EFX589802:EFZ589802 EPT589802:EPV589802 EZP589802:EZR589802 FJL589802:FJN589802 FTH589802:FTJ589802 GDD589802:GDF589802 GMZ589802:GNB589802 GWV589802:GWX589802 HGR589802:HGT589802 HQN589802:HQP589802 IAJ589802:IAL589802 IKF589802:IKH589802 IUB589802:IUD589802 JDX589802:JDZ589802 JNT589802:JNV589802 JXP589802:JXR589802 KHL589802:KHN589802 KRH589802:KRJ589802 LBD589802:LBF589802 LKZ589802:LLB589802 LUV589802:LUX589802 MER589802:MET589802 MON589802:MOP589802 MYJ589802:MYL589802 NIF589802:NIH589802 NSB589802:NSD589802 OBX589802:OBZ589802 OLT589802:OLV589802 OVP589802:OVR589802 PFL589802:PFN589802 PPH589802:PPJ589802 PZD589802:PZF589802 QIZ589802:QJB589802 QSV589802:QSX589802 RCR589802:RCT589802 RMN589802:RMP589802 RWJ589802:RWL589802 SGF589802:SGH589802 SQB589802:SQD589802 SZX589802:SZZ589802 TJT589802:TJV589802 TTP589802:TTR589802 UDL589802:UDN589802 UNH589802:UNJ589802 UXD589802:UXF589802 VGZ589802:VHB589802 VQV589802:VQX589802 WAR589802:WAT589802 WKN589802:WKP589802 WUJ589802:WUL589802 G720874 HX655338:HZ655338 RT655338:RV655338 ABP655338:ABR655338 ALL655338:ALN655338 AVH655338:AVJ655338 BFD655338:BFF655338 BOZ655338:BPB655338 BYV655338:BYX655338 CIR655338:CIT655338 CSN655338:CSP655338 DCJ655338:DCL655338 DMF655338:DMH655338 DWB655338:DWD655338 EFX655338:EFZ655338 EPT655338:EPV655338 EZP655338:EZR655338 FJL655338:FJN655338 FTH655338:FTJ655338 GDD655338:GDF655338 GMZ655338:GNB655338 GWV655338:GWX655338 HGR655338:HGT655338 HQN655338:HQP655338 IAJ655338:IAL655338 IKF655338:IKH655338 IUB655338:IUD655338 JDX655338:JDZ655338 JNT655338:JNV655338 JXP655338:JXR655338 KHL655338:KHN655338 KRH655338:KRJ655338 LBD655338:LBF655338 LKZ655338:LLB655338 LUV655338:LUX655338 MER655338:MET655338 MON655338:MOP655338 MYJ655338:MYL655338 NIF655338:NIH655338 NSB655338:NSD655338 OBX655338:OBZ655338 OLT655338:OLV655338 OVP655338:OVR655338 PFL655338:PFN655338 PPH655338:PPJ655338 PZD655338:PZF655338 QIZ655338:QJB655338 QSV655338:QSX655338 RCR655338:RCT655338 RMN655338:RMP655338 RWJ655338:RWL655338 SGF655338:SGH655338 SQB655338:SQD655338 SZX655338:SZZ655338 TJT655338:TJV655338 TTP655338:TTR655338 UDL655338:UDN655338 UNH655338:UNJ655338 UXD655338:UXF655338 VGZ655338:VHB655338 VQV655338:VQX655338 WAR655338:WAT655338 WKN655338:WKP655338 WUJ655338:WUL655338 G786410 HX720874:HZ720874 RT720874:RV720874 ABP720874:ABR720874 ALL720874:ALN720874 AVH720874:AVJ720874 BFD720874:BFF720874 BOZ720874:BPB720874 BYV720874:BYX720874 CIR720874:CIT720874 CSN720874:CSP720874 DCJ720874:DCL720874 DMF720874:DMH720874 DWB720874:DWD720874 EFX720874:EFZ720874 EPT720874:EPV720874 EZP720874:EZR720874 FJL720874:FJN720874 FTH720874:FTJ720874 GDD720874:GDF720874 GMZ720874:GNB720874 GWV720874:GWX720874 HGR720874:HGT720874 HQN720874:HQP720874 IAJ720874:IAL720874 IKF720874:IKH720874 IUB720874:IUD720874 JDX720874:JDZ720874 JNT720874:JNV720874 JXP720874:JXR720874 KHL720874:KHN720874 KRH720874:KRJ720874 LBD720874:LBF720874 LKZ720874:LLB720874 LUV720874:LUX720874 MER720874:MET720874 MON720874:MOP720874 MYJ720874:MYL720874 NIF720874:NIH720874 NSB720874:NSD720874 OBX720874:OBZ720874 OLT720874:OLV720874 OVP720874:OVR720874 PFL720874:PFN720874 PPH720874:PPJ720874 PZD720874:PZF720874 QIZ720874:QJB720874 QSV720874:QSX720874 RCR720874:RCT720874 RMN720874:RMP720874 RWJ720874:RWL720874 SGF720874:SGH720874 SQB720874:SQD720874 SZX720874:SZZ720874 TJT720874:TJV720874 TTP720874:TTR720874 UDL720874:UDN720874 UNH720874:UNJ720874 UXD720874:UXF720874 VGZ720874:VHB720874 VQV720874:VQX720874 WAR720874:WAT720874 WKN720874:WKP720874 WUJ720874:WUL720874 G851946 HX786410:HZ786410 RT786410:RV786410 ABP786410:ABR786410 ALL786410:ALN786410 AVH786410:AVJ786410 BFD786410:BFF786410 BOZ786410:BPB786410 BYV786410:BYX786410 CIR786410:CIT786410 CSN786410:CSP786410 DCJ786410:DCL786410 DMF786410:DMH786410 DWB786410:DWD786410 EFX786410:EFZ786410 EPT786410:EPV786410 EZP786410:EZR786410 FJL786410:FJN786410 FTH786410:FTJ786410 GDD786410:GDF786410 GMZ786410:GNB786410 GWV786410:GWX786410 HGR786410:HGT786410 HQN786410:HQP786410 IAJ786410:IAL786410 IKF786410:IKH786410 IUB786410:IUD786410 JDX786410:JDZ786410 JNT786410:JNV786410 JXP786410:JXR786410 KHL786410:KHN786410 KRH786410:KRJ786410 LBD786410:LBF786410 LKZ786410:LLB786410 LUV786410:LUX786410 MER786410:MET786410 MON786410:MOP786410 MYJ786410:MYL786410 NIF786410:NIH786410 NSB786410:NSD786410 OBX786410:OBZ786410 OLT786410:OLV786410 OVP786410:OVR786410 PFL786410:PFN786410 PPH786410:PPJ786410 PZD786410:PZF786410 QIZ786410:QJB786410 QSV786410:QSX786410 RCR786410:RCT786410 RMN786410:RMP786410 RWJ786410:RWL786410 SGF786410:SGH786410 SQB786410:SQD786410 SZX786410:SZZ786410 TJT786410:TJV786410 TTP786410:TTR786410 UDL786410:UDN786410 UNH786410:UNJ786410 UXD786410:UXF786410 VGZ786410:VHB786410 VQV786410:VQX786410 WAR786410:WAT786410 WKN786410:WKP786410 WUJ786410:WUL786410 G917482 HX851946:HZ851946 RT851946:RV851946 ABP851946:ABR851946 ALL851946:ALN851946 AVH851946:AVJ851946 BFD851946:BFF851946 BOZ851946:BPB851946 BYV851946:BYX851946 CIR851946:CIT851946 CSN851946:CSP851946 DCJ851946:DCL851946 DMF851946:DMH851946 DWB851946:DWD851946 EFX851946:EFZ851946 EPT851946:EPV851946 EZP851946:EZR851946 FJL851946:FJN851946 FTH851946:FTJ851946 GDD851946:GDF851946 GMZ851946:GNB851946 GWV851946:GWX851946 HGR851946:HGT851946 HQN851946:HQP851946 IAJ851946:IAL851946 IKF851946:IKH851946 IUB851946:IUD851946 JDX851946:JDZ851946 JNT851946:JNV851946 JXP851946:JXR851946 KHL851946:KHN851946 KRH851946:KRJ851946 LBD851946:LBF851946 LKZ851946:LLB851946 LUV851946:LUX851946 MER851946:MET851946 MON851946:MOP851946 MYJ851946:MYL851946 NIF851946:NIH851946 NSB851946:NSD851946 OBX851946:OBZ851946 OLT851946:OLV851946 OVP851946:OVR851946 PFL851946:PFN851946 PPH851946:PPJ851946 PZD851946:PZF851946 QIZ851946:QJB851946 QSV851946:QSX851946 RCR851946:RCT851946 RMN851946:RMP851946 RWJ851946:RWL851946 SGF851946:SGH851946 SQB851946:SQD851946 SZX851946:SZZ851946 TJT851946:TJV851946 TTP851946:TTR851946 UDL851946:UDN851946 UNH851946:UNJ851946 UXD851946:UXF851946 VGZ851946:VHB851946 VQV851946:VQX851946 WAR851946:WAT851946 WKN851946:WKP851946 WUJ851946:WUL851946 G983018 HX917482:HZ917482 RT917482:RV917482 ABP917482:ABR917482 ALL917482:ALN917482 AVH917482:AVJ917482 BFD917482:BFF917482 BOZ917482:BPB917482 BYV917482:BYX917482 CIR917482:CIT917482 CSN917482:CSP917482 DCJ917482:DCL917482 DMF917482:DMH917482 DWB917482:DWD917482 EFX917482:EFZ917482 EPT917482:EPV917482 EZP917482:EZR917482 FJL917482:FJN917482 FTH917482:FTJ917482 GDD917482:GDF917482 GMZ917482:GNB917482 GWV917482:GWX917482 HGR917482:HGT917482 HQN917482:HQP917482 IAJ917482:IAL917482 IKF917482:IKH917482 IUB917482:IUD917482 JDX917482:JDZ917482 JNT917482:JNV917482 JXP917482:JXR917482 KHL917482:KHN917482 KRH917482:KRJ917482 LBD917482:LBF917482 LKZ917482:LLB917482 LUV917482:LUX917482 MER917482:MET917482 MON917482:MOP917482 MYJ917482:MYL917482 NIF917482:NIH917482 NSB917482:NSD917482 OBX917482:OBZ917482 OLT917482:OLV917482 OVP917482:OVR917482 PFL917482:PFN917482 PPH917482:PPJ917482 PZD917482:PZF917482 QIZ917482:QJB917482 QSV917482:QSX917482 RCR917482:RCT917482 RMN917482:RMP917482 RWJ917482:RWL917482 SGF917482:SGH917482 SQB917482:SQD917482 SZX917482:SZZ917482 TJT917482:TJV917482 TTP917482:TTR917482 UDL917482:UDN917482 UNH917482:UNJ917482 UXD917482:UXF917482 VGZ917482:VHB917482 VQV917482:VQX917482 WAR917482:WAT917482 WKN917482:WKP917482 WUJ917482:WUL917482 Q3:U4 HX983018:HZ983018 RT983018:RV983018 ABP983018:ABR983018 ALL983018:ALN983018 AVH983018:AVJ983018 BFD983018:BFF983018 BOZ983018:BPB983018 BYV983018:BYX983018 CIR983018:CIT983018 CSN983018:CSP983018 DCJ983018:DCL983018 DMF983018:DMH983018 DWB983018:DWD983018 EFX983018:EFZ983018 EPT983018:EPV983018 EZP983018:EZR983018 FJL983018:FJN983018 FTH983018:FTJ983018 GDD983018:GDF983018 GMZ983018:GNB983018 GWV983018:GWX983018 HGR983018:HGT983018 HQN983018:HQP983018 IAJ983018:IAL983018 IKF983018:IKH983018 IUB983018:IUD983018 JDX983018:JDZ983018 JNT983018:JNV983018 JXP983018:JXR983018 KHL983018:KHN983018 KRH983018:KRJ983018 LBD983018:LBF983018 LKZ983018:LLB983018 LUV983018:LUX983018 MER983018:MET983018 MON983018:MOP983018 MYJ983018:MYL983018 NIF983018:NIH983018 NSB983018:NSD983018 OBX983018:OBZ983018 OLT983018:OLV983018 OVP983018:OVR983018 PFL983018:PFN983018 PPH983018:PPJ983018 PZD983018:PZF983018 QIZ983018:QJB983018 QSV983018:QSX983018 RCR983018:RCT983018 RMN983018:RMP983018 RWJ983018:RWL983018 SGF983018:SGH983018 SQB983018:SQD983018 SZX983018:SZZ983018 TJT983018:TJV983018 TTP983018:TTR983018 UDL983018:UDN983018 UNH983018:UNJ983018 UXD983018:UXF983018 VGZ983018:VHB983018 VQV983018:VQX983018 WAR983018:WAT983018 G3:O4 G65514 F65512 F131048 F196584 F262120 F327656 F393192 F458728 F524264 F589800 F655336 F720872 F786408 F851944 F917480 F983016 AE3"/>
  </dataValidations>
  <pageMargins left="0.25" right="0.25" top="0.75" bottom="0.75" header="0.3" footer="0.3"/>
  <pageSetup paperSize="8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1:O197"/>
  <sheetViews>
    <sheetView zoomScaleNormal="100" workbookViewId="0">
      <pane xSplit="1" ySplit="3" topLeftCell="B25" activePane="bottomRight" state="frozen"/>
      <selection pane="topRight" activeCell="B1" sqref="B1"/>
      <selection pane="bottomLeft" activeCell="A4" sqref="A4"/>
      <selection pane="bottomRight" activeCell="J25" sqref="J25"/>
    </sheetView>
  </sheetViews>
  <sheetFormatPr defaultColWidth="16.140625" defaultRowHeight="15.75" x14ac:dyDescent="0.25"/>
  <cols>
    <col min="1" max="1" width="7.85546875" style="38" customWidth="1"/>
    <col min="2" max="2" width="21.140625" style="38" customWidth="1"/>
    <col min="3" max="3" width="16.140625" style="39"/>
    <col min="4" max="5" width="16.140625" style="38"/>
    <col min="6" max="6" width="16.28515625" style="40"/>
    <col min="7" max="7" width="16.140625" style="70"/>
    <col min="8" max="15" width="16.140625" style="35"/>
    <col min="16" max="16384" width="16.140625" style="38"/>
  </cols>
  <sheetData>
    <row r="1" spans="1:7" x14ac:dyDescent="0.25">
      <c r="F1" s="78"/>
      <c r="G1" s="69"/>
    </row>
    <row r="2" spans="1:7" ht="27.75" customHeight="1" x14ac:dyDescent="0.25">
      <c r="A2" s="57"/>
      <c r="B2" s="57"/>
      <c r="C2" s="58"/>
      <c r="D2" s="57"/>
      <c r="E2" s="57"/>
      <c r="F2" s="43"/>
      <c r="G2" s="55" t="s">
        <v>189</v>
      </c>
    </row>
    <row r="3" spans="1:7" ht="38.25" x14ac:dyDescent="0.25">
      <c r="A3" s="60" t="s">
        <v>0</v>
      </c>
      <c r="B3" s="60" t="s">
        <v>1</v>
      </c>
      <c r="C3" s="60" t="s">
        <v>2</v>
      </c>
      <c r="D3" s="60" t="s">
        <v>3</v>
      </c>
      <c r="E3" s="60" t="s">
        <v>4</v>
      </c>
      <c r="F3" s="60" t="s">
        <v>309</v>
      </c>
      <c r="G3" s="18" t="s">
        <v>285</v>
      </c>
    </row>
    <row r="4" spans="1:7" ht="47.25" x14ac:dyDescent="0.25">
      <c r="A4" s="44">
        <v>1</v>
      </c>
      <c r="B4" s="61" t="s">
        <v>227</v>
      </c>
      <c r="C4" s="62" t="s">
        <v>228</v>
      </c>
      <c r="D4" s="61"/>
      <c r="E4" s="63" t="s">
        <v>229</v>
      </c>
      <c r="F4" s="59">
        <f t="shared" ref="F4:F25" si="0">SUM(G4:G4)</f>
        <v>1</v>
      </c>
      <c r="G4" s="31">
        <v>1</v>
      </c>
    </row>
    <row r="5" spans="1:7" ht="15.75" customHeight="1" x14ac:dyDescent="0.25">
      <c r="A5" s="44">
        <v>2</v>
      </c>
      <c r="B5" s="101" t="s">
        <v>5</v>
      </c>
      <c r="C5" s="102" t="s">
        <v>6</v>
      </c>
      <c r="D5" s="101"/>
      <c r="E5" s="101" t="s">
        <v>7</v>
      </c>
      <c r="F5" s="59">
        <f t="shared" si="0"/>
        <v>0</v>
      </c>
      <c r="G5" s="103"/>
    </row>
    <row r="6" spans="1:7" ht="31.5" x14ac:dyDescent="0.25">
      <c r="A6" s="59">
        <v>3</v>
      </c>
      <c r="B6" s="46" t="s">
        <v>8</v>
      </c>
      <c r="C6" s="58" t="s">
        <v>226</v>
      </c>
      <c r="D6" s="57"/>
      <c r="E6" s="46" t="s">
        <v>7</v>
      </c>
      <c r="F6" s="59">
        <f t="shared" si="0"/>
        <v>1</v>
      </c>
      <c r="G6" s="37">
        <v>1</v>
      </c>
    </row>
    <row r="7" spans="1:7" ht="47.25" x14ac:dyDescent="0.25">
      <c r="A7" s="44">
        <v>4</v>
      </c>
      <c r="B7" s="46" t="s">
        <v>230</v>
      </c>
      <c r="C7" s="58" t="s">
        <v>307</v>
      </c>
      <c r="D7" s="57"/>
      <c r="E7" s="46" t="s">
        <v>231</v>
      </c>
      <c r="F7" s="59">
        <f t="shared" si="0"/>
        <v>1</v>
      </c>
      <c r="G7" s="37">
        <v>1</v>
      </c>
    </row>
    <row r="8" spans="1:7" ht="47.25" x14ac:dyDescent="0.25">
      <c r="A8" s="44">
        <v>5</v>
      </c>
      <c r="B8" s="46" t="s">
        <v>9</v>
      </c>
      <c r="C8" s="58" t="s">
        <v>10</v>
      </c>
      <c r="D8" s="57"/>
      <c r="E8" s="64" t="s">
        <v>130</v>
      </c>
      <c r="F8" s="59">
        <f t="shared" si="0"/>
        <v>0</v>
      </c>
      <c r="G8" s="37"/>
    </row>
    <row r="9" spans="1:7" ht="31.5" x14ac:dyDescent="0.25">
      <c r="A9" s="44">
        <v>6</v>
      </c>
      <c r="B9" s="46" t="s">
        <v>11</v>
      </c>
      <c r="C9" s="58"/>
      <c r="D9" s="57" t="s">
        <v>12</v>
      </c>
      <c r="E9" s="46" t="s">
        <v>7</v>
      </c>
      <c r="F9" s="59">
        <f t="shared" si="0"/>
        <v>0</v>
      </c>
      <c r="G9" s="37"/>
    </row>
    <row r="10" spans="1:7" ht="94.5" x14ac:dyDescent="0.25">
      <c r="A10" s="59">
        <v>7</v>
      </c>
      <c r="B10" s="101" t="s">
        <v>14</v>
      </c>
      <c r="C10" s="102" t="s">
        <v>15</v>
      </c>
      <c r="D10" s="106"/>
      <c r="E10" s="101" t="s">
        <v>131</v>
      </c>
      <c r="F10" s="59">
        <f t="shared" si="0"/>
        <v>0</v>
      </c>
      <c r="G10" s="103"/>
    </row>
    <row r="11" spans="1:7" ht="47.25" x14ac:dyDescent="0.25">
      <c r="A11" s="44">
        <v>8</v>
      </c>
      <c r="B11" s="46" t="s">
        <v>17</v>
      </c>
      <c r="C11" s="58"/>
      <c r="D11" s="57" t="s">
        <v>18</v>
      </c>
      <c r="E11" s="46" t="s">
        <v>19</v>
      </c>
      <c r="F11" s="59">
        <f t="shared" si="0"/>
        <v>0</v>
      </c>
      <c r="G11" s="37"/>
    </row>
    <row r="12" spans="1:7" ht="47.25" x14ac:dyDescent="0.25">
      <c r="A12" s="44">
        <v>9</v>
      </c>
      <c r="B12" s="101" t="s">
        <v>20</v>
      </c>
      <c r="C12" s="102" t="s">
        <v>21</v>
      </c>
      <c r="D12" s="106"/>
      <c r="E12" s="101" t="s">
        <v>132</v>
      </c>
      <c r="F12" s="59">
        <f t="shared" si="0"/>
        <v>0</v>
      </c>
      <c r="G12" s="103"/>
    </row>
    <row r="13" spans="1:7" ht="63" x14ac:dyDescent="0.25">
      <c r="A13" s="44">
        <v>10</v>
      </c>
      <c r="B13" s="57" t="s">
        <v>232</v>
      </c>
      <c r="C13" s="65" t="s">
        <v>233</v>
      </c>
      <c r="D13" s="57"/>
      <c r="E13" s="57" t="s">
        <v>320</v>
      </c>
      <c r="F13" s="59">
        <f t="shared" si="0"/>
        <v>0</v>
      </c>
      <c r="G13" s="37"/>
    </row>
    <row r="14" spans="1:7" ht="78.75" x14ac:dyDescent="0.25">
      <c r="A14" s="59">
        <v>11</v>
      </c>
      <c r="B14" s="101" t="s">
        <v>22</v>
      </c>
      <c r="C14" s="102" t="s">
        <v>23</v>
      </c>
      <c r="D14" s="106"/>
      <c r="E14" s="101" t="s">
        <v>24</v>
      </c>
      <c r="F14" s="59">
        <f t="shared" si="0"/>
        <v>0</v>
      </c>
      <c r="G14" s="103"/>
    </row>
    <row r="15" spans="1:7" ht="47.25" x14ac:dyDescent="0.25">
      <c r="A15" s="44">
        <v>12</v>
      </c>
      <c r="B15" s="101" t="s">
        <v>25</v>
      </c>
      <c r="C15" s="102" t="s">
        <v>26</v>
      </c>
      <c r="D15" s="106"/>
      <c r="E15" s="101" t="s">
        <v>27</v>
      </c>
      <c r="F15" s="59">
        <f t="shared" si="0"/>
        <v>0</v>
      </c>
      <c r="G15" s="103"/>
    </row>
    <row r="16" spans="1:7" ht="31.5" x14ac:dyDescent="0.25">
      <c r="A16" s="44">
        <v>13</v>
      </c>
      <c r="B16" s="46" t="s">
        <v>28</v>
      </c>
      <c r="C16" s="58" t="s">
        <v>29</v>
      </c>
      <c r="D16" s="57"/>
      <c r="E16" s="46" t="s">
        <v>30</v>
      </c>
      <c r="F16" s="59">
        <f t="shared" si="0"/>
        <v>1</v>
      </c>
      <c r="G16" s="37">
        <v>1</v>
      </c>
    </row>
    <row r="17" spans="1:7" ht="47.25" x14ac:dyDescent="0.25">
      <c r="A17" s="44">
        <v>14</v>
      </c>
      <c r="B17" s="101" t="s">
        <v>31</v>
      </c>
      <c r="C17" s="102" t="s">
        <v>32</v>
      </c>
      <c r="D17" s="106"/>
      <c r="E17" s="101" t="s">
        <v>33</v>
      </c>
      <c r="F17" s="59">
        <f t="shared" si="0"/>
        <v>0</v>
      </c>
      <c r="G17" s="103"/>
    </row>
    <row r="18" spans="1:7" x14ac:dyDescent="0.25">
      <c r="A18" s="59">
        <v>15</v>
      </c>
      <c r="B18" s="101" t="s">
        <v>34</v>
      </c>
      <c r="C18" s="102" t="s">
        <v>35</v>
      </c>
      <c r="D18" s="106"/>
      <c r="E18" s="101" t="s">
        <v>36</v>
      </c>
      <c r="F18" s="59">
        <f t="shared" si="0"/>
        <v>0</v>
      </c>
      <c r="G18" s="103"/>
    </row>
    <row r="19" spans="1:7" ht="63" x14ac:dyDescent="0.25">
      <c r="A19" s="44">
        <v>16</v>
      </c>
      <c r="B19" s="107" t="s">
        <v>235</v>
      </c>
      <c r="C19" s="108" t="s">
        <v>236</v>
      </c>
      <c r="D19" s="107"/>
      <c r="E19" s="107" t="s">
        <v>237</v>
      </c>
      <c r="F19" s="59">
        <f t="shared" si="0"/>
        <v>0</v>
      </c>
      <c r="G19" s="103"/>
    </row>
    <row r="20" spans="1:7" ht="31.5" x14ac:dyDescent="0.25">
      <c r="A20" s="44">
        <v>17</v>
      </c>
      <c r="B20" s="46" t="s">
        <v>37</v>
      </c>
      <c r="C20" s="58" t="s">
        <v>38</v>
      </c>
      <c r="D20" s="57"/>
      <c r="E20" s="46" t="s">
        <v>133</v>
      </c>
      <c r="F20" s="59">
        <f t="shared" si="0"/>
        <v>2</v>
      </c>
      <c r="G20" s="37">
        <v>2</v>
      </c>
    </row>
    <row r="21" spans="1:7" ht="31.5" x14ac:dyDescent="0.25">
      <c r="A21" s="44">
        <v>18</v>
      </c>
      <c r="B21" s="46" t="s">
        <v>39</v>
      </c>
      <c r="C21" s="58" t="s">
        <v>40</v>
      </c>
      <c r="D21" s="57"/>
      <c r="E21" s="46" t="s">
        <v>133</v>
      </c>
      <c r="F21" s="59">
        <f t="shared" si="0"/>
        <v>2</v>
      </c>
      <c r="G21" s="37">
        <v>2</v>
      </c>
    </row>
    <row r="22" spans="1:7" ht="31.5" x14ac:dyDescent="0.25">
      <c r="A22" s="59">
        <v>19</v>
      </c>
      <c r="B22" s="46" t="s">
        <v>41</v>
      </c>
      <c r="C22" s="58" t="s">
        <v>42</v>
      </c>
      <c r="D22" s="57"/>
      <c r="E22" s="46" t="s">
        <v>30</v>
      </c>
      <c r="F22" s="59">
        <f t="shared" si="0"/>
        <v>2</v>
      </c>
      <c r="G22" s="37">
        <v>2</v>
      </c>
    </row>
    <row r="23" spans="1:7" ht="31.5" x14ac:dyDescent="0.25">
      <c r="A23" s="44">
        <v>20</v>
      </c>
      <c r="B23" s="46" t="s">
        <v>244</v>
      </c>
      <c r="C23" s="58" t="s">
        <v>245</v>
      </c>
      <c r="D23" s="57"/>
      <c r="E23" s="46" t="s">
        <v>246</v>
      </c>
      <c r="F23" s="59">
        <f t="shared" si="0"/>
        <v>1</v>
      </c>
      <c r="G23" s="37">
        <v>1</v>
      </c>
    </row>
    <row r="24" spans="1:7" ht="31.5" x14ac:dyDescent="0.25">
      <c r="A24" s="44">
        <v>21</v>
      </c>
      <c r="B24" s="101" t="s">
        <v>45</v>
      </c>
      <c r="C24" s="102" t="s">
        <v>46</v>
      </c>
      <c r="D24" s="106"/>
      <c r="E24" s="101" t="s">
        <v>134</v>
      </c>
      <c r="F24" s="59">
        <f t="shared" si="0"/>
        <v>0</v>
      </c>
      <c r="G24" s="103"/>
    </row>
    <row r="25" spans="1:7" ht="47.25" x14ac:dyDescent="0.25">
      <c r="A25" s="44">
        <v>22</v>
      </c>
      <c r="B25" s="101" t="s">
        <v>272</v>
      </c>
      <c r="C25" s="102" t="s">
        <v>308</v>
      </c>
      <c r="D25" s="106" t="s">
        <v>273</v>
      </c>
      <c r="E25" s="101" t="s">
        <v>49</v>
      </c>
      <c r="F25" s="59">
        <f t="shared" si="0"/>
        <v>0</v>
      </c>
      <c r="G25" s="103"/>
    </row>
    <row r="26" spans="1:7" ht="31.5" x14ac:dyDescent="0.25">
      <c r="A26" s="59">
        <v>23</v>
      </c>
      <c r="B26" s="46" t="s">
        <v>238</v>
      </c>
      <c r="C26" s="58" t="s">
        <v>239</v>
      </c>
      <c r="D26" s="57"/>
      <c r="E26" s="46" t="s">
        <v>240</v>
      </c>
      <c r="F26" s="59">
        <f t="shared" ref="F26:F47" si="1">SUM(G26:G26)</f>
        <v>0</v>
      </c>
      <c r="G26" s="37"/>
    </row>
    <row r="27" spans="1:7" ht="31.5" x14ac:dyDescent="0.25">
      <c r="A27" s="44">
        <v>24</v>
      </c>
      <c r="B27" s="46" t="s">
        <v>241</v>
      </c>
      <c r="C27" s="42" t="s">
        <v>242</v>
      </c>
      <c r="D27" s="41"/>
      <c r="E27" s="46" t="s">
        <v>243</v>
      </c>
      <c r="F27" s="59">
        <f t="shared" si="1"/>
        <v>0</v>
      </c>
      <c r="G27" s="37"/>
    </row>
    <row r="28" spans="1:7" ht="47.25" x14ac:dyDescent="0.25">
      <c r="A28" s="44">
        <v>25</v>
      </c>
      <c r="B28" s="46" t="s">
        <v>47</v>
      </c>
      <c r="C28" s="58" t="s">
        <v>48</v>
      </c>
      <c r="D28" s="57"/>
      <c r="E28" s="46" t="s">
        <v>135</v>
      </c>
      <c r="F28" s="59">
        <f t="shared" si="1"/>
        <v>1</v>
      </c>
      <c r="G28" s="37">
        <v>1</v>
      </c>
    </row>
    <row r="29" spans="1:7" ht="47.25" x14ac:dyDescent="0.25">
      <c r="A29" s="44">
        <v>26</v>
      </c>
      <c r="B29" s="58" t="s">
        <v>127</v>
      </c>
      <c r="C29" s="58" t="s">
        <v>128</v>
      </c>
      <c r="D29" s="58"/>
      <c r="E29" s="58" t="s">
        <v>129</v>
      </c>
      <c r="F29" s="59">
        <f t="shared" si="1"/>
        <v>1</v>
      </c>
      <c r="G29" s="37">
        <v>1</v>
      </c>
    </row>
    <row r="30" spans="1:7" ht="31.5" x14ac:dyDescent="0.25">
      <c r="A30" s="59">
        <v>27</v>
      </c>
      <c r="B30" s="46" t="s">
        <v>50</v>
      </c>
      <c r="C30" s="58" t="s">
        <v>51</v>
      </c>
      <c r="D30" s="57"/>
      <c r="E30" s="46" t="s">
        <v>321</v>
      </c>
      <c r="F30" s="59">
        <f t="shared" si="1"/>
        <v>0</v>
      </c>
      <c r="G30" s="37"/>
    </row>
    <row r="31" spans="1:7" ht="78.75" x14ac:dyDescent="0.25">
      <c r="A31" s="44">
        <v>28</v>
      </c>
      <c r="B31" s="46" t="s">
        <v>247</v>
      </c>
      <c r="C31" s="58" t="s">
        <v>248</v>
      </c>
      <c r="D31" s="57"/>
      <c r="E31" s="46" t="s">
        <v>249</v>
      </c>
      <c r="F31" s="59">
        <f t="shared" si="1"/>
        <v>0</v>
      </c>
      <c r="G31" s="37"/>
    </row>
    <row r="32" spans="1:7" ht="31.5" x14ac:dyDescent="0.25">
      <c r="A32" s="44">
        <v>29</v>
      </c>
      <c r="B32" s="107" t="s">
        <v>250</v>
      </c>
      <c r="C32" s="109" t="s">
        <v>251</v>
      </c>
      <c r="D32" s="107"/>
      <c r="E32" s="107" t="s">
        <v>252</v>
      </c>
      <c r="F32" s="59">
        <f t="shared" si="1"/>
        <v>0</v>
      </c>
      <c r="G32" s="103"/>
    </row>
    <row r="33" spans="1:7" ht="31.5" x14ac:dyDescent="0.25">
      <c r="A33" s="44">
        <v>30</v>
      </c>
      <c r="B33" s="41" t="s">
        <v>253</v>
      </c>
      <c r="C33" s="42" t="s">
        <v>254</v>
      </c>
      <c r="D33" s="41"/>
      <c r="E33" s="41" t="s">
        <v>123</v>
      </c>
      <c r="F33" s="59">
        <f t="shared" si="1"/>
        <v>1</v>
      </c>
      <c r="G33" s="37">
        <v>1</v>
      </c>
    </row>
    <row r="34" spans="1:7" ht="31.5" x14ac:dyDescent="0.25">
      <c r="A34" s="59">
        <v>31</v>
      </c>
      <c r="B34" s="46" t="s">
        <v>52</v>
      </c>
      <c r="C34" s="58" t="s">
        <v>53</v>
      </c>
      <c r="D34" s="57"/>
      <c r="E34" s="46" t="s">
        <v>136</v>
      </c>
      <c r="F34" s="59">
        <f t="shared" si="1"/>
        <v>0</v>
      </c>
      <c r="G34" s="37"/>
    </row>
    <row r="35" spans="1:7" ht="31.5" x14ac:dyDescent="0.25">
      <c r="A35" s="44">
        <v>32</v>
      </c>
      <c r="B35" s="46" t="s">
        <v>54</v>
      </c>
      <c r="C35" s="58" t="s">
        <v>55</v>
      </c>
      <c r="D35" s="57"/>
      <c r="E35" s="46" t="s">
        <v>322</v>
      </c>
      <c r="F35" s="59">
        <f t="shared" si="1"/>
        <v>0</v>
      </c>
      <c r="G35" s="37"/>
    </row>
    <row r="36" spans="1:7" ht="47.25" x14ac:dyDescent="0.25">
      <c r="A36" s="44">
        <v>33</v>
      </c>
      <c r="B36" s="46" t="s">
        <v>56</v>
      </c>
      <c r="C36" s="58"/>
      <c r="D36" s="57" t="s">
        <v>57</v>
      </c>
      <c r="E36" s="46" t="s">
        <v>138</v>
      </c>
      <c r="F36" s="59">
        <f t="shared" si="1"/>
        <v>0</v>
      </c>
      <c r="G36" s="37"/>
    </row>
    <row r="37" spans="1:7" ht="31.5" x14ac:dyDescent="0.25">
      <c r="A37" s="44">
        <v>34</v>
      </c>
      <c r="B37" s="46" t="s">
        <v>58</v>
      </c>
      <c r="C37" s="58"/>
      <c r="D37" s="57" t="s">
        <v>57</v>
      </c>
      <c r="E37" s="46" t="s">
        <v>59</v>
      </c>
      <c r="F37" s="59">
        <f t="shared" si="1"/>
        <v>0</v>
      </c>
      <c r="G37" s="37"/>
    </row>
    <row r="38" spans="1:7" ht="31.5" x14ac:dyDescent="0.25">
      <c r="A38" s="59">
        <v>35</v>
      </c>
      <c r="B38" s="48" t="s">
        <v>60</v>
      </c>
      <c r="C38" s="66"/>
      <c r="D38" s="61" t="s">
        <v>225</v>
      </c>
      <c r="E38" s="48" t="s">
        <v>59</v>
      </c>
      <c r="F38" s="59">
        <f t="shared" si="1"/>
        <v>0</v>
      </c>
      <c r="G38" s="37"/>
    </row>
    <row r="39" spans="1:7" ht="94.5" x14ac:dyDescent="0.25">
      <c r="A39" s="44">
        <v>36</v>
      </c>
      <c r="B39" s="46" t="s">
        <v>61</v>
      </c>
      <c r="C39" s="58" t="s">
        <v>62</v>
      </c>
      <c r="D39" s="57"/>
      <c r="E39" s="46" t="s">
        <v>13</v>
      </c>
      <c r="F39" s="59">
        <f t="shared" si="1"/>
        <v>0</v>
      </c>
      <c r="G39" s="37"/>
    </row>
    <row r="40" spans="1:7" ht="63" x14ac:dyDescent="0.25">
      <c r="A40" s="44">
        <v>37</v>
      </c>
      <c r="B40" s="46" t="s">
        <v>63</v>
      </c>
      <c r="C40" s="58" t="s">
        <v>62</v>
      </c>
      <c r="D40" s="57"/>
      <c r="E40" s="46" t="s">
        <v>13</v>
      </c>
      <c r="F40" s="59">
        <f t="shared" si="1"/>
        <v>0</v>
      </c>
      <c r="G40" s="37"/>
    </row>
    <row r="41" spans="1:7" ht="63" x14ac:dyDescent="0.25">
      <c r="A41" s="44">
        <v>38</v>
      </c>
      <c r="B41" s="46" t="s">
        <v>64</v>
      </c>
      <c r="C41" s="58" t="s">
        <v>62</v>
      </c>
      <c r="D41" s="57"/>
      <c r="E41" s="46" t="s">
        <v>13</v>
      </c>
      <c r="F41" s="59">
        <f t="shared" si="1"/>
        <v>0</v>
      </c>
      <c r="G41" s="37"/>
    </row>
    <row r="42" spans="1:7" ht="63" x14ac:dyDescent="0.25">
      <c r="A42" s="59">
        <v>39</v>
      </c>
      <c r="B42" s="46" t="s">
        <v>65</v>
      </c>
      <c r="C42" s="58" t="s">
        <v>62</v>
      </c>
      <c r="D42" s="57"/>
      <c r="E42" s="46" t="s">
        <v>13</v>
      </c>
      <c r="F42" s="59">
        <f t="shared" si="1"/>
        <v>0</v>
      </c>
      <c r="G42" s="37"/>
    </row>
    <row r="43" spans="1:7" ht="63" x14ac:dyDescent="0.25">
      <c r="A43" s="44">
        <v>40</v>
      </c>
      <c r="B43" s="46" t="s">
        <v>66</v>
      </c>
      <c r="C43" s="58" t="s">
        <v>62</v>
      </c>
      <c r="D43" s="57"/>
      <c r="E43" s="46" t="s">
        <v>13</v>
      </c>
      <c r="F43" s="59">
        <f t="shared" si="1"/>
        <v>0</v>
      </c>
      <c r="G43" s="37"/>
    </row>
    <row r="44" spans="1:7" ht="63" x14ac:dyDescent="0.25">
      <c r="A44" s="44">
        <v>41</v>
      </c>
      <c r="B44" s="46" t="s">
        <v>67</v>
      </c>
      <c r="C44" s="58" t="s">
        <v>62</v>
      </c>
      <c r="D44" s="57"/>
      <c r="E44" s="46" t="s">
        <v>13</v>
      </c>
      <c r="F44" s="59">
        <f t="shared" si="1"/>
        <v>0</v>
      </c>
      <c r="G44" s="37"/>
    </row>
    <row r="45" spans="1:7" ht="63" x14ac:dyDescent="0.25">
      <c r="A45" s="44">
        <v>42</v>
      </c>
      <c r="B45" s="46" t="s">
        <v>68</v>
      </c>
      <c r="C45" s="58" t="s">
        <v>62</v>
      </c>
      <c r="D45" s="57"/>
      <c r="E45" s="46" t="s">
        <v>13</v>
      </c>
      <c r="F45" s="59">
        <f t="shared" si="1"/>
        <v>0</v>
      </c>
      <c r="G45" s="37"/>
    </row>
    <row r="46" spans="1:7" ht="63" x14ac:dyDescent="0.25">
      <c r="A46" s="59">
        <v>43</v>
      </c>
      <c r="B46" s="46" t="s">
        <v>69</v>
      </c>
      <c r="C46" s="58" t="s">
        <v>62</v>
      </c>
      <c r="D46" s="57"/>
      <c r="E46" s="46" t="s">
        <v>13</v>
      </c>
      <c r="F46" s="59">
        <f t="shared" si="1"/>
        <v>0</v>
      </c>
      <c r="G46" s="37"/>
    </row>
    <row r="47" spans="1:7" ht="63" x14ac:dyDescent="0.25">
      <c r="A47" s="44">
        <v>44</v>
      </c>
      <c r="B47" s="46" t="s">
        <v>70</v>
      </c>
      <c r="C47" s="58" t="s">
        <v>62</v>
      </c>
      <c r="D47" s="57"/>
      <c r="E47" s="46" t="s">
        <v>13</v>
      </c>
      <c r="F47" s="59">
        <f t="shared" si="1"/>
        <v>0</v>
      </c>
      <c r="G47" s="37"/>
    </row>
    <row r="48" spans="1:7" ht="94.5" x14ac:dyDescent="0.25">
      <c r="A48" s="44">
        <v>45</v>
      </c>
      <c r="B48" s="46" t="s">
        <v>71</v>
      </c>
      <c r="C48" s="58" t="s">
        <v>72</v>
      </c>
      <c r="D48" s="57"/>
      <c r="E48" s="46" t="s">
        <v>13</v>
      </c>
      <c r="F48" s="59">
        <f t="shared" ref="F48:F75" si="2">SUM(G48:G48)</f>
        <v>0</v>
      </c>
      <c r="G48" s="37"/>
    </row>
    <row r="49" spans="1:7" ht="63" x14ac:dyDescent="0.25">
      <c r="A49" s="44">
        <v>46</v>
      </c>
      <c r="B49" s="46" t="s">
        <v>73</v>
      </c>
      <c r="C49" s="58" t="s">
        <v>72</v>
      </c>
      <c r="D49" s="57"/>
      <c r="E49" s="46" t="s">
        <v>13</v>
      </c>
      <c r="F49" s="59">
        <f t="shared" si="2"/>
        <v>0</v>
      </c>
      <c r="G49" s="37"/>
    </row>
    <row r="50" spans="1:7" ht="63" x14ac:dyDescent="0.25">
      <c r="A50" s="59">
        <v>47</v>
      </c>
      <c r="B50" s="46" t="s">
        <v>74</v>
      </c>
      <c r="C50" s="58" t="s">
        <v>72</v>
      </c>
      <c r="D50" s="57"/>
      <c r="E50" s="46" t="s">
        <v>13</v>
      </c>
      <c r="F50" s="59">
        <f t="shared" si="2"/>
        <v>0</v>
      </c>
      <c r="G50" s="37"/>
    </row>
    <row r="51" spans="1:7" ht="63" x14ac:dyDescent="0.25">
      <c r="A51" s="44">
        <v>48</v>
      </c>
      <c r="B51" s="46" t="s">
        <v>75</v>
      </c>
      <c r="C51" s="58" t="s">
        <v>72</v>
      </c>
      <c r="D51" s="57"/>
      <c r="E51" s="46" t="s">
        <v>13</v>
      </c>
      <c r="F51" s="59">
        <f t="shared" si="2"/>
        <v>0</v>
      </c>
      <c r="G51" s="37"/>
    </row>
    <row r="52" spans="1:7" ht="63" x14ac:dyDescent="0.25">
      <c r="A52" s="44">
        <v>49</v>
      </c>
      <c r="B52" s="46" t="s">
        <v>76</v>
      </c>
      <c r="C52" s="58" t="s">
        <v>72</v>
      </c>
      <c r="D52" s="57"/>
      <c r="E52" s="46" t="s">
        <v>13</v>
      </c>
      <c r="F52" s="59">
        <f t="shared" si="2"/>
        <v>0</v>
      </c>
      <c r="G52" s="37"/>
    </row>
    <row r="53" spans="1:7" ht="63" x14ac:dyDescent="0.25">
      <c r="A53" s="44">
        <v>50</v>
      </c>
      <c r="B53" s="46" t="s">
        <v>77</v>
      </c>
      <c r="C53" s="58" t="s">
        <v>72</v>
      </c>
      <c r="D53" s="57"/>
      <c r="E53" s="46" t="s">
        <v>13</v>
      </c>
      <c r="F53" s="59">
        <f t="shared" si="2"/>
        <v>0</v>
      </c>
      <c r="G53" s="37"/>
    </row>
    <row r="54" spans="1:7" ht="63" x14ac:dyDescent="0.25">
      <c r="A54" s="59">
        <v>51</v>
      </c>
      <c r="B54" s="46" t="s">
        <v>78</v>
      </c>
      <c r="C54" s="58" t="s">
        <v>72</v>
      </c>
      <c r="D54" s="57"/>
      <c r="E54" s="46" t="s">
        <v>13</v>
      </c>
      <c r="F54" s="59">
        <f t="shared" si="2"/>
        <v>0</v>
      </c>
      <c r="G54" s="37"/>
    </row>
    <row r="55" spans="1:7" ht="63" x14ac:dyDescent="0.25">
      <c r="A55" s="44">
        <v>52</v>
      </c>
      <c r="B55" s="46" t="s">
        <v>79</v>
      </c>
      <c r="C55" s="58" t="s">
        <v>72</v>
      </c>
      <c r="D55" s="57"/>
      <c r="E55" s="46" t="s">
        <v>13</v>
      </c>
      <c r="F55" s="59">
        <f t="shared" si="2"/>
        <v>0</v>
      </c>
      <c r="G55" s="37"/>
    </row>
    <row r="56" spans="1:7" ht="63" x14ac:dyDescent="0.25">
      <c r="A56" s="44">
        <v>53</v>
      </c>
      <c r="B56" s="46" t="s">
        <v>80</v>
      </c>
      <c r="C56" s="58" t="s">
        <v>72</v>
      </c>
      <c r="D56" s="57"/>
      <c r="E56" s="46" t="s">
        <v>13</v>
      </c>
      <c r="F56" s="59">
        <f t="shared" si="2"/>
        <v>0</v>
      </c>
      <c r="G56" s="37"/>
    </row>
    <row r="57" spans="1:7" ht="31.5" x14ac:dyDescent="0.25">
      <c r="A57" s="44">
        <v>54</v>
      </c>
      <c r="B57" s="101" t="s">
        <v>81</v>
      </c>
      <c r="C57" s="102" t="s">
        <v>82</v>
      </c>
      <c r="D57" s="106"/>
      <c r="E57" s="101" t="s">
        <v>16</v>
      </c>
      <c r="F57" s="59">
        <f t="shared" si="2"/>
        <v>0</v>
      </c>
      <c r="G57" s="103"/>
    </row>
    <row r="58" spans="1:7" ht="47.25" x14ac:dyDescent="0.25">
      <c r="A58" s="59">
        <v>55</v>
      </c>
      <c r="B58" s="101" t="s">
        <v>83</v>
      </c>
      <c r="C58" s="102" t="s">
        <v>84</v>
      </c>
      <c r="D58" s="106"/>
      <c r="E58" s="101" t="s">
        <v>16</v>
      </c>
      <c r="F58" s="59">
        <f t="shared" si="2"/>
        <v>0</v>
      </c>
      <c r="G58" s="103"/>
    </row>
    <row r="59" spans="1:7" ht="63" x14ac:dyDescent="0.25">
      <c r="A59" s="44">
        <v>56</v>
      </c>
      <c r="B59" s="101" t="s">
        <v>85</v>
      </c>
      <c r="C59" s="102" t="s">
        <v>86</v>
      </c>
      <c r="D59" s="106"/>
      <c r="E59" s="101" t="s">
        <v>124</v>
      </c>
      <c r="F59" s="59">
        <f t="shared" si="2"/>
        <v>0</v>
      </c>
      <c r="G59" s="103"/>
    </row>
    <row r="60" spans="1:7" ht="31.5" x14ac:dyDescent="0.25">
      <c r="A60" s="44">
        <v>57</v>
      </c>
      <c r="B60" s="46" t="s">
        <v>87</v>
      </c>
      <c r="C60" s="58" t="s">
        <v>88</v>
      </c>
      <c r="D60" s="57"/>
      <c r="E60" s="46" t="s">
        <v>139</v>
      </c>
      <c r="F60" s="59">
        <f t="shared" si="2"/>
        <v>1</v>
      </c>
      <c r="G60" s="37">
        <v>1</v>
      </c>
    </row>
    <row r="61" spans="1:7" ht="63" x14ac:dyDescent="0.25">
      <c r="A61" s="44">
        <v>58</v>
      </c>
      <c r="B61" s="41" t="s">
        <v>255</v>
      </c>
      <c r="C61" s="42" t="s">
        <v>256</v>
      </c>
      <c r="D61" s="41"/>
      <c r="E61" s="41" t="s">
        <v>257</v>
      </c>
      <c r="F61" s="59">
        <f t="shared" si="2"/>
        <v>0</v>
      </c>
      <c r="G61" s="37"/>
    </row>
    <row r="62" spans="1:7" ht="47.25" x14ac:dyDescent="0.25">
      <c r="A62" s="59">
        <v>59</v>
      </c>
      <c r="B62" s="41" t="s">
        <v>258</v>
      </c>
      <c r="C62" s="45" t="s">
        <v>259</v>
      </c>
      <c r="D62" s="41"/>
      <c r="E62" s="41" t="s">
        <v>260</v>
      </c>
      <c r="F62" s="59">
        <f t="shared" si="2"/>
        <v>0</v>
      </c>
      <c r="G62" s="37"/>
    </row>
    <row r="63" spans="1:7" ht="31.5" x14ac:dyDescent="0.25">
      <c r="A63" s="44">
        <v>60</v>
      </c>
      <c r="B63" s="46" t="s">
        <v>89</v>
      </c>
      <c r="C63" s="58" t="s">
        <v>90</v>
      </c>
      <c r="D63" s="57"/>
      <c r="E63" s="46" t="s">
        <v>91</v>
      </c>
      <c r="F63" s="59">
        <f t="shared" si="2"/>
        <v>0</v>
      </c>
      <c r="G63" s="37"/>
    </row>
    <row r="64" spans="1:7" ht="31.5" x14ac:dyDescent="0.25">
      <c r="A64" s="44">
        <v>61</v>
      </c>
      <c r="B64" s="101" t="s">
        <v>92</v>
      </c>
      <c r="C64" s="102" t="s">
        <v>93</v>
      </c>
      <c r="D64" s="106"/>
      <c r="E64" s="101" t="s">
        <v>137</v>
      </c>
      <c r="F64" s="59">
        <f t="shared" si="2"/>
        <v>0</v>
      </c>
      <c r="G64" s="103"/>
    </row>
    <row r="65" spans="1:7" ht="63" x14ac:dyDescent="0.25">
      <c r="A65" s="44">
        <v>62</v>
      </c>
      <c r="B65" s="101" t="s">
        <v>94</v>
      </c>
      <c r="C65" s="102" t="s">
        <v>95</v>
      </c>
      <c r="D65" s="106"/>
      <c r="E65" s="101" t="s">
        <v>124</v>
      </c>
      <c r="F65" s="59">
        <f t="shared" si="2"/>
        <v>0</v>
      </c>
      <c r="G65" s="103"/>
    </row>
    <row r="66" spans="1:7" ht="31.5" x14ac:dyDescent="0.25">
      <c r="A66" s="59">
        <v>63</v>
      </c>
      <c r="B66" s="46" t="s">
        <v>96</v>
      </c>
      <c r="C66" s="58" t="s">
        <v>97</v>
      </c>
      <c r="D66" s="57"/>
      <c r="E66" s="46" t="s">
        <v>140</v>
      </c>
      <c r="F66" s="59">
        <f t="shared" si="2"/>
        <v>0</v>
      </c>
      <c r="G66" s="37"/>
    </row>
    <row r="67" spans="1:7" ht="31.5" x14ac:dyDescent="0.25">
      <c r="A67" s="44">
        <v>64</v>
      </c>
      <c r="B67" s="46" t="s">
        <v>98</v>
      </c>
      <c r="C67" s="58" t="s">
        <v>99</v>
      </c>
      <c r="D67" s="57"/>
      <c r="E67" s="46" t="s">
        <v>310</v>
      </c>
      <c r="F67" s="59">
        <f t="shared" si="2"/>
        <v>0</v>
      </c>
      <c r="G67" s="37"/>
    </row>
    <row r="68" spans="1:7" ht="63" x14ac:dyDescent="0.25">
      <c r="A68" s="44">
        <v>65</v>
      </c>
      <c r="B68" s="107" t="s">
        <v>261</v>
      </c>
      <c r="C68" s="109" t="s">
        <v>262</v>
      </c>
      <c r="D68" s="107"/>
      <c r="E68" s="107" t="s">
        <v>263</v>
      </c>
      <c r="F68" s="59">
        <f t="shared" si="2"/>
        <v>0</v>
      </c>
      <c r="G68" s="103"/>
    </row>
    <row r="69" spans="1:7" ht="31.5" x14ac:dyDescent="0.25">
      <c r="A69" s="44">
        <v>66</v>
      </c>
      <c r="B69" s="46" t="s">
        <v>100</v>
      </c>
      <c r="C69" s="58" t="s">
        <v>101</v>
      </c>
      <c r="D69" s="57"/>
      <c r="E69" s="46" t="s">
        <v>30</v>
      </c>
      <c r="F69" s="59">
        <f t="shared" si="2"/>
        <v>1</v>
      </c>
      <c r="G69" s="37">
        <v>1</v>
      </c>
    </row>
    <row r="70" spans="1:7" ht="47.25" x14ac:dyDescent="0.25">
      <c r="A70" s="59">
        <v>67</v>
      </c>
      <c r="B70" s="46" t="s">
        <v>102</v>
      </c>
      <c r="C70" s="58" t="s">
        <v>103</v>
      </c>
      <c r="D70" s="57"/>
      <c r="E70" s="46" t="s">
        <v>104</v>
      </c>
      <c r="F70" s="59">
        <f t="shared" si="2"/>
        <v>0</v>
      </c>
      <c r="G70" s="37"/>
    </row>
    <row r="71" spans="1:7" ht="31.5" x14ac:dyDescent="0.25">
      <c r="A71" s="44">
        <v>68</v>
      </c>
      <c r="B71" s="101" t="s">
        <v>105</v>
      </c>
      <c r="C71" s="102" t="s">
        <v>106</v>
      </c>
      <c r="D71" s="106"/>
      <c r="E71" s="101" t="s">
        <v>16</v>
      </c>
      <c r="F71" s="59">
        <f t="shared" si="2"/>
        <v>0</v>
      </c>
      <c r="G71" s="103"/>
    </row>
    <row r="72" spans="1:7" ht="47.25" x14ac:dyDescent="0.25">
      <c r="A72" s="44">
        <v>69</v>
      </c>
      <c r="B72" s="101" t="s">
        <v>107</v>
      </c>
      <c r="C72" s="102"/>
      <c r="D72" s="106">
        <v>9788325574246</v>
      </c>
      <c r="E72" s="101" t="s">
        <v>49</v>
      </c>
      <c r="F72" s="59">
        <f t="shared" si="2"/>
        <v>0</v>
      </c>
      <c r="G72" s="103"/>
    </row>
    <row r="73" spans="1:7" ht="31.5" x14ac:dyDescent="0.25">
      <c r="A73" s="44">
        <v>70</v>
      </c>
      <c r="B73" s="101" t="s">
        <v>264</v>
      </c>
      <c r="C73" s="102" t="s">
        <v>265</v>
      </c>
      <c r="D73" s="106"/>
      <c r="E73" s="101" t="s">
        <v>266</v>
      </c>
      <c r="F73" s="59">
        <f t="shared" si="2"/>
        <v>0</v>
      </c>
      <c r="G73" s="103"/>
    </row>
    <row r="74" spans="1:7" ht="47.25" x14ac:dyDescent="0.25">
      <c r="A74" s="59">
        <v>71</v>
      </c>
      <c r="B74" s="101" t="s">
        <v>108</v>
      </c>
      <c r="C74" s="102" t="s">
        <v>109</v>
      </c>
      <c r="D74" s="106"/>
      <c r="E74" s="101" t="s">
        <v>110</v>
      </c>
      <c r="F74" s="59">
        <f t="shared" si="2"/>
        <v>0</v>
      </c>
      <c r="G74" s="103"/>
    </row>
    <row r="75" spans="1:7" ht="31.5" x14ac:dyDescent="0.25">
      <c r="A75" s="44">
        <v>72</v>
      </c>
      <c r="B75" s="101" t="s">
        <v>111</v>
      </c>
      <c r="C75" s="102" t="s">
        <v>112</v>
      </c>
      <c r="D75" s="106"/>
      <c r="E75" s="101" t="s">
        <v>16</v>
      </c>
      <c r="F75" s="59">
        <f t="shared" si="2"/>
        <v>0</v>
      </c>
      <c r="G75" s="103"/>
    </row>
    <row r="76" spans="1:7" ht="63" x14ac:dyDescent="0.25">
      <c r="A76" s="44">
        <v>73</v>
      </c>
      <c r="B76" s="41" t="s">
        <v>267</v>
      </c>
      <c r="C76" s="42" t="s">
        <v>268</v>
      </c>
      <c r="D76" s="41"/>
      <c r="E76" s="47" t="s">
        <v>269</v>
      </c>
      <c r="F76" s="59">
        <f t="shared" ref="F76:F92" si="3">SUM(G76:G76)</f>
        <v>0</v>
      </c>
      <c r="G76" s="37"/>
    </row>
    <row r="77" spans="1:7" ht="47.25" x14ac:dyDescent="0.25">
      <c r="A77" s="44">
        <v>74</v>
      </c>
      <c r="B77" s="41" t="s">
        <v>270</v>
      </c>
      <c r="C77" s="42" t="s">
        <v>271</v>
      </c>
      <c r="D77" s="41"/>
      <c r="E77" s="41" t="s">
        <v>234</v>
      </c>
      <c r="F77" s="59">
        <f t="shared" si="3"/>
        <v>0</v>
      </c>
      <c r="G77" s="37"/>
    </row>
    <row r="78" spans="1:7" ht="31.5" x14ac:dyDescent="0.25">
      <c r="A78" s="59">
        <v>75</v>
      </c>
      <c r="B78" s="46" t="s">
        <v>113</v>
      </c>
      <c r="C78" s="58"/>
      <c r="D78" s="57" t="s">
        <v>323</v>
      </c>
      <c r="E78" s="46" t="s">
        <v>49</v>
      </c>
      <c r="F78" s="59">
        <f t="shared" si="3"/>
        <v>0</v>
      </c>
      <c r="G78" s="37"/>
    </row>
    <row r="79" spans="1:7" ht="63" x14ac:dyDescent="0.25">
      <c r="A79" s="44">
        <v>76</v>
      </c>
      <c r="B79" s="101" t="s">
        <v>114</v>
      </c>
      <c r="C79" s="102" t="s">
        <v>115</v>
      </c>
      <c r="D79" s="111"/>
      <c r="E79" s="101" t="s">
        <v>124</v>
      </c>
      <c r="F79" s="59">
        <f t="shared" si="3"/>
        <v>0</v>
      </c>
      <c r="G79" s="103"/>
    </row>
    <row r="80" spans="1:7" ht="47.25" x14ac:dyDescent="0.25">
      <c r="A80" s="44">
        <v>77</v>
      </c>
      <c r="B80" s="46" t="s">
        <v>116</v>
      </c>
      <c r="C80" s="58"/>
      <c r="D80" s="57">
        <v>9788381605076</v>
      </c>
      <c r="E80" s="46" t="s">
        <v>141</v>
      </c>
      <c r="F80" s="59">
        <f t="shared" si="3"/>
        <v>1</v>
      </c>
      <c r="G80" s="37">
        <v>1</v>
      </c>
    </row>
    <row r="81" spans="1:15" ht="63" x14ac:dyDescent="0.25">
      <c r="A81" s="44">
        <v>78</v>
      </c>
      <c r="B81" s="46" t="s">
        <v>311</v>
      </c>
      <c r="C81" s="58" t="s">
        <v>43</v>
      </c>
      <c r="D81" s="57"/>
      <c r="E81" s="46" t="s">
        <v>44</v>
      </c>
      <c r="F81" s="59">
        <f t="shared" si="3"/>
        <v>1</v>
      </c>
      <c r="G81" s="37">
        <v>1</v>
      </c>
    </row>
    <row r="82" spans="1:15" ht="47.25" x14ac:dyDescent="0.25">
      <c r="A82" s="59">
        <v>79</v>
      </c>
      <c r="B82" s="46" t="s">
        <v>117</v>
      </c>
      <c r="C82" s="58" t="s">
        <v>118</v>
      </c>
      <c r="D82" s="57"/>
      <c r="E82" s="46" t="s">
        <v>142</v>
      </c>
      <c r="F82" s="59">
        <f t="shared" si="3"/>
        <v>0</v>
      </c>
      <c r="G82" s="37"/>
    </row>
    <row r="83" spans="1:15" ht="31.5" x14ac:dyDescent="0.25">
      <c r="A83" s="44">
        <v>80</v>
      </c>
      <c r="B83" s="46" t="s">
        <v>119</v>
      </c>
      <c r="C83" s="58" t="s">
        <v>120</v>
      </c>
      <c r="D83" s="57"/>
      <c r="E83" s="46" t="s">
        <v>143</v>
      </c>
      <c r="F83" s="59">
        <f t="shared" si="3"/>
        <v>1</v>
      </c>
      <c r="G83" s="37">
        <v>1</v>
      </c>
    </row>
    <row r="84" spans="1:15" ht="47.25" x14ac:dyDescent="0.25">
      <c r="A84" s="44">
        <v>81</v>
      </c>
      <c r="B84" s="101" t="s">
        <v>121</v>
      </c>
      <c r="C84" s="102" t="s">
        <v>122</v>
      </c>
      <c r="D84" s="106"/>
      <c r="E84" s="101" t="s">
        <v>123</v>
      </c>
      <c r="F84" s="59">
        <f t="shared" si="3"/>
        <v>0</v>
      </c>
      <c r="G84" s="103"/>
    </row>
    <row r="85" spans="1:15" ht="47.25" x14ac:dyDescent="0.25">
      <c r="A85" s="44">
        <v>82</v>
      </c>
      <c r="B85" s="46" t="s">
        <v>125</v>
      </c>
      <c r="C85" s="50" t="s">
        <v>126</v>
      </c>
      <c r="D85" s="57"/>
      <c r="E85" s="46" t="s">
        <v>136</v>
      </c>
      <c r="F85" s="59">
        <f t="shared" si="3"/>
        <v>0</v>
      </c>
      <c r="G85" s="37"/>
    </row>
    <row r="86" spans="1:15" ht="47.25" x14ac:dyDescent="0.25">
      <c r="A86" s="59">
        <v>83</v>
      </c>
      <c r="B86" s="106" t="s">
        <v>290</v>
      </c>
      <c r="C86" s="102" t="s">
        <v>291</v>
      </c>
      <c r="D86" s="106"/>
      <c r="E86" s="106" t="s">
        <v>292</v>
      </c>
      <c r="F86" s="59">
        <f t="shared" si="3"/>
        <v>0</v>
      </c>
      <c r="G86" s="112"/>
    </row>
    <row r="87" spans="1:15" ht="47.25" x14ac:dyDescent="0.25">
      <c r="A87" s="44">
        <v>84</v>
      </c>
      <c r="B87" s="57" t="s">
        <v>312</v>
      </c>
      <c r="C87" s="58" t="s">
        <v>295</v>
      </c>
      <c r="D87" s="57"/>
      <c r="E87" s="57" t="s">
        <v>296</v>
      </c>
      <c r="F87" s="59">
        <f t="shared" si="3"/>
        <v>0</v>
      </c>
      <c r="G87" s="53"/>
    </row>
    <row r="88" spans="1:15" ht="63" x14ac:dyDescent="0.25">
      <c r="A88" s="44">
        <v>85</v>
      </c>
      <c r="B88" s="57" t="s">
        <v>297</v>
      </c>
      <c r="C88" s="58" t="s">
        <v>298</v>
      </c>
      <c r="D88" s="57"/>
      <c r="E88" s="57" t="s">
        <v>138</v>
      </c>
      <c r="F88" s="59">
        <f t="shared" si="3"/>
        <v>1</v>
      </c>
      <c r="G88" s="53">
        <v>1</v>
      </c>
    </row>
    <row r="89" spans="1:15" ht="63" x14ac:dyDescent="0.25">
      <c r="A89" s="44">
        <v>86</v>
      </c>
      <c r="B89" s="57" t="s">
        <v>300</v>
      </c>
      <c r="C89" s="58" t="s">
        <v>301</v>
      </c>
      <c r="D89" s="57"/>
      <c r="E89" s="57" t="s">
        <v>299</v>
      </c>
      <c r="F89" s="59">
        <f t="shared" si="3"/>
        <v>1</v>
      </c>
      <c r="G89" s="53">
        <v>1</v>
      </c>
    </row>
    <row r="90" spans="1:15" ht="47.25" x14ac:dyDescent="0.25">
      <c r="A90" s="59">
        <v>87</v>
      </c>
      <c r="B90" s="57" t="s">
        <v>304</v>
      </c>
      <c r="C90" s="58" t="s">
        <v>306</v>
      </c>
      <c r="D90" s="57"/>
      <c r="E90" s="57" t="s">
        <v>305</v>
      </c>
      <c r="F90" s="59">
        <f t="shared" si="3"/>
        <v>0</v>
      </c>
      <c r="G90" s="53"/>
    </row>
    <row r="91" spans="1:15" ht="31.5" x14ac:dyDescent="0.25">
      <c r="A91" s="44">
        <v>88</v>
      </c>
      <c r="B91" s="113" t="s">
        <v>313</v>
      </c>
      <c r="C91" s="114" t="s">
        <v>314</v>
      </c>
      <c r="D91" s="113"/>
      <c r="E91" s="113" t="s">
        <v>315</v>
      </c>
      <c r="F91" s="59">
        <f t="shared" si="3"/>
        <v>0</v>
      </c>
      <c r="G91" s="103"/>
    </row>
    <row r="92" spans="1:15" x14ac:dyDescent="0.25">
      <c r="A92" s="44">
        <v>89</v>
      </c>
      <c r="B92" s="113" t="s">
        <v>317</v>
      </c>
      <c r="C92" s="114" t="s">
        <v>318</v>
      </c>
      <c r="D92" s="113"/>
      <c r="E92" s="113" t="s">
        <v>319</v>
      </c>
      <c r="F92" s="59">
        <f t="shared" si="3"/>
        <v>0</v>
      </c>
      <c r="G92" s="103"/>
    </row>
    <row r="93" spans="1:15" x14ac:dyDescent="0.25">
      <c r="A93" s="44">
        <v>90</v>
      </c>
      <c r="B93" s="57"/>
      <c r="C93" s="58"/>
      <c r="D93" s="57"/>
      <c r="E93" s="57"/>
      <c r="F93" s="59">
        <f>SUM(F4:F92)</f>
        <v>21</v>
      </c>
      <c r="G93" s="59">
        <f>SUM(G4:G92)</f>
        <v>21</v>
      </c>
      <c r="H93" s="38"/>
      <c r="I93" s="38"/>
      <c r="J93" s="38"/>
      <c r="K93" s="38"/>
      <c r="L93" s="38"/>
      <c r="M93" s="38"/>
      <c r="N93" s="38"/>
      <c r="O93" s="38"/>
    </row>
    <row r="94" spans="1:15" x14ac:dyDescent="0.25">
      <c r="A94" s="51"/>
      <c r="B94" s="51"/>
      <c r="C94" s="52"/>
      <c r="D94" s="51"/>
      <c r="E94" s="51"/>
      <c r="F94" s="78"/>
      <c r="G94" s="67"/>
    </row>
    <row r="95" spans="1:15" ht="24" customHeight="1" x14ac:dyDescent="0.25">
      <c r="A95" s="89"/>
      <c r="B95" s="120" t="s">
        <v>324</v>
      </c>
      <c r="C95" s="120"/>
      <c r="D95" s="51"/>
      <c r="E95" s="51"/>
      <c r="F95" s="78"/>
      <c r="G95" s="67"/>
    </row>
    <row r="96" spans="1:15" x14ac:dyDescent="0.25">
      <c r="B96" s="51"/>
      <c r="C96" s="52"/>
      <c r="D96" s="51"/>
      <c r="E96" s="51"/>
      <c r="F96" s="78"/>
      <c r="G96" s="67"/>
    </row>
    <row r="97" spans="1:7" x14ac:dyDescent="0.25">
      <c r="A97" s="51"/>
      <c r="B97" s="51"/>
      <c r="C97" s="52"/>
      <c r="D97" s="51"/>
      <c r="E97" s="51"/>
      <c r="F97" s="78"/>
      <c r="G97" s="67"/>
    </row>
    <row r="98" spans="1:7" x14ac:dyDescent="0.25">
      <c r="A98" s="51"/>
      <c r="B98" s="51"/>
      <c r="C98" s="52"/>
      <c r="D98" s="51"/>
      <c r="E98" s="51"/>
      <c r="F98" s="78"/>
      <c r="G98" s="67"/>
    </row>
    <row r="99" spans="1:7" x14ac:dyDescent="0.25">
      <c r="A99" s="51"/>
      <c r="B99" s="51"/>
      <c r="C99" s="52"/>
      <c r="D99" s="51"/>
      <c r="E99" s="51"/>
      <c r="F99" s="78"/>
      <c r="G99" s="67"/>
    </row>
    <row r="100" spans="1:7" x14ac:dyDescent="0.25">
      <c r="A100" s="51"/>
      <c r="B100" s="51"/>
      <c r="C100" s="52"/>
      <c r="D100" s="51"/>
      <c r="E100" s="51"/>
      <c r="F100" s="78"/>
      <c r="G100" s="67"/>
    </row>
    <row r="101" spans="1:7" x14ac:dyDescent="0.25">
      <c r="A101" s="51"/>
      <c r="B101" s="51"/>
      <c r="C101" s="52"/>
      <c r="D101" s="51"/>
      <c r="E101" s="51"/>
      <c r="F101" s="78"/>
      <c r="G101" s="67"/>
    </row>
    <row r="102" spans="1:7" x14ac:dyDescent="0.25">
      <c r="A102" s="51"/>
      <c r="B102" s="51"/>
      <c r="C102" s="52"/>
      <c r="D102" s="51"/>
      <c r="E102" s="51"/>
      <c r="F102" s="78"/>
      <c r="G102" s="67"/>
    </row>
    <row r="103" spans="1:7" x14ac:dyDescent="0.25">
      <c r="A103" s="51"/>
      <c r="B103" s="51"/>
      <c r="C103" s="52"/>
      <c r="D103" s="51"/>
      <c r="E103" s="51"/>
      <c r="F103" s="78"/>
      <c r="G103" s="67"/>
    </row>
    <row r="104" spans="1:7" x14ac:dyDescent="0.25">
      <c r="A104" s="51"/>
      <c r="B104" s="51"/>
      <c r="C104" s="52"/>
      <c r="D104" s="51"/>
      <c r="E104" s="51"/>
      <c r="F104" s="78"/>
      <c r="G104" s="67"/>
    </row>
    <row r="105" spans="1:7" x14ac:dyDescent="0.25">
      <c r="A105" s="51"/>
      <c r="B105" s="51"/>
      <c r="C105" s="52"/>
      <c r="D105" s="51"/>
      <c r="E105" s="51"/>
      <c r="F105" s="78"/>
      <c r="G105" s="67"/>
    </row>
    <row r="106" spans="1:7" x14ac:dyDescent="0.25">
      <c r="A106" s="51"/>
      <c r="B106" s="51"/>
      <c r="C106" s="52"/>
      <c r="D106" s="51"/>
      <c r="E106" s="51"/>
      <c r="F106" s="78"/>
      <c r="G106" s="67"/>
    </row>
    <row r="107" spans="1:7" x14ac:dyDescent="0.25">
      <c r="A107" s="51"/>
      <c r="B107" s="51"/>
      <c r="C107" s="52"/>
      <c r="D107" s="51"/>
      <c r="E107" s="51"/>
      <c r="F107" s="78"/>
      <c r="G107" s="67"/>
    </row>
    <row r="108" spans="1:7" x14ac:dyDescent="0.25">
      <c r="A108" s="51"/>
      <c r="B108" s="51"/>
      <c r="C108" s="52"/>
      <c r="D108" s="51"/>
      <c r="E108" s="51"/>
      <c r="F108" s="78"/>
      <c r="G108" s="67"/>
    </row>
    <row r="109" spans="1:7" x14ac:dyDescent="0.25">
      <c r="A109" s="51"/>
      <c r="B109" s="51"/>
      <c r="C109" s="52"/>
      <c r="D109" s="51"/>
      <c r="E109" s="51"/>
      <c r="F109" s="78"/>
      <c r="G109" s="67"/>
    </row>
    <row r="110" spans="1:7" x14ac:dyDescent="0.25">
      <c r="A110" s="51"/>
      <c r="B110" s="51"/>
      <c r="C110" s="52"/>
      <c r="D110" s="51"/>
      <c r="E110" s="51"/>
      <c r="F110" s="78"/>
      <c r="G110" s="67"/>
    </row>
    <row r="111" spans="1:7" x14ac:dyDescent="0.25">
      <c r="A111" s="51"/>
      <c r="B111" s="51"/>
      <c r="C111" s="52"/>
      <c r="D111" s="51"/>
      <c r="E111" s="51"/>
      <c r="F111" s="78"/>
      <c r="G111" s="67"/>
    </row>
    <row r="112" spans="1:7" x14ac:dyDescent="0.25">
      <c r="A112" s="51"/>
      <c r="B112" s="51"/>
      <c r="C112" s="52"/>
      <c r="D112" s="51"/>
      <c r="E112" s="51"/>
      <c r="F112" s="78"/>
      <c r="G112" s="67"/>
    </row>
    <row r="113" spans="1:7" x14ac:dyDescent="0.25">
      <c r="A113" s="51"/>
      <c r="B113" s="51"/>
      <c r="C113" s="52"/>
      <c r="D113" s="51"/>
      <c r="E113" s="51"/>
      <c r="F113" s="78"/>
      <c r="G113" s="67"/>
    </row>
    <row r="114" spans="1:7" x14ac:dyDescent="0.25">
      <c r="A114" s="51"/>
      <c r="B114" s="51"/>
      <c r="C114" s="52"/>
      <c r="D114" s="51"/>
      <c r="E114" s="51"/>
      <c r="F114" s="78"/>
      <c r="G114" s="67"/>
    </row>
    <row r="115" spans="1:7" x14ac:dyDescent="0.25">
      <c r="A115" s="51"/>
      <c r="B115" s="51"/>
      <c r="C115" s="52"/>
      <c r="D115" s="51"/>
      <c r="E115" s="51"/>
      <c r="F115" s="78"/>
      <c r="G115" s="67"/>
    </row>
    <row r="116" spans="1:7" x14ac:dyDescent="0.25">
      <c r="A116" s="51"/>
      <c r="B116" s="51"/>
      <c r="C116" s="52"/>
      <c r="D116" s="51"/>
      <c r="E116" s="51"/>
      <c r="F116" s="78"/>
      <c r="G116" s="67"/>
    </row>
    <row r="117" spans="1:7" x14ac:dyDescent="0.25">
      <c r="A117" s="51"/>
      <c r="B117" s="51"/>
      <c r="C117" s="52"/>
      <c r="D117" s="51"/>
      <c r="E117" s="51"/>
      <c r="F117" s="78"/>
      <c r="G117" s="67"/>
    </row>
    <row r="118" spans="1:7" x14ac:dyDescent="0.25">
      <c r="A118" s="51"/>
      <c r="B118" s="51"/>
      <c r="C118" s="52"/>
      <c r="D118" s="51"/>
      <c r="E118" s="51"/>
      <c r="F118" s="78"/>
      <c r="G118" s="67"/>
    </row>
    <row r="119" spans="1:7" x14ac:dyDescent="0.25">
      <c r="A119" s="51"/>
      <c r="B119" s="51"/>
      <c r="C119" s="52"/>
      <c r="D119" s="51"/>
      <c r="E119" s="51"/>
      <c r="F119" s="78"/>
      <c r="G119" s="67"/>
    </row>
    <row r="120" spans="1:7" x14ac:dyDescent="0.25">
      <c r="A120" s="51"/>
      <c r="B120" s="51"/>
      <c r="C120" s="52"/>
      <c r="D120" s="51"/>
      <c r="E120" s="51"/>
      <c r="F120" s="78"/>
      <c r="G120" s="67"/>
    </row>
    <row r="121" spans="1:7" x14ac:dyDescent="0.25">
      <c r="A121" s="51"/>
      <c r="B121" s="51"/>
      <c r="C121" s="52"/>
      <c r="D121" s="51"/>
      <c r="E121" s="51"/>
      <c r="F121" s="78"/>
      <c r="G121" s="67"/>
    </row>
    <row r="122" spans="1:7" x14ac:dyDescent="0.25">
      <c r="A122" s="51"/>
      <c r="B122" s="51"/>
      <c r="C122" s="52"/>
      <c r="D122" s="51"/>
      <c r="E122" s="51"/>
      <c r="F122" s="78"/>
      <c r="G122" s="67"/>
    </row>
    <row r="123" spans="1:7" x14ac:dyDescent="0.25">
      <c r="A123" s="51"/>
      <c r="B123" s="51"/>
      <c r="C123" s="52"/>
      <c r="D123" s="51"/>
      <c r="E123" s="51"/>
      <c r="F123" s="78"/>
      <c r="G123" s="67"/>
    </row>
    <row r="124" spans="1:7" x14ac:dyDescent="0.25">
      <c r="A124" s="51"/>
      <c r="B124" s="51"/>
      <c r="C124" s="52"/>
      <c r="D124" s="51"/>
      <c r="E124" s="51"/>
      <c r="F124" s="78"/>
      <c r="G124" s="67"/>
    </row>
    <row r="125" spans="1:7" x14ac:dyDescent="0.25">
      <c r="A125" s="51"/>
      <c r="B125" s="51"/>
      <c r="C125" s="52"/>
      <c r="D125" s="51"/>
      <c r="E125" s="51"/>
      <c r="F125" s="78"/>
      <c r="G125" s="67"/>
    </row>
    <row r="126" spans="1:7" x14ac:dyDescent="0.25">
      <c r="A126" s="51"/>
      <c r="B126" s="51"/>
      <c r="C126" s="52"/>
      <c r="D126" s="51"/>
      <c r="E126" s="51"/>
      <c r="F126" s="78"/>
      <c r="G126" s="67"/>
    </row>
    <row r="127" spans="1:7" x14ac:dyDescent="0.25">
      <c r="A127" s="51"/>
      <c r="B127" s="51"/>
      <c r="C127" s="52"/>
      <c r="D127" s="51"/>
      <c r="E127" s="51"/>
      <c r="F127" s="78"/>
      <c r="G127" s="67"/>
    </row>
    <row r="128" spans="1:7" x14ac:dyDescent="0.25">
      <c r="A128" s="51"/>
      <c r="B128" s="51"/>
      <c r="C128" s="52"/>
      <c r="D128" s="51"/>
      <c r="E128" s="51"/>
      <c r="F128" s="78"/>
      <c r="G128" s="67"/>
    </row>
    <row r="129" spans="1:7" x14ac:dyDescent="0.25">
      <c r="A129" s="51"/>
      <c r="B129" s="51"/>
      <c r="C129" s="52"/>
      <c r="D129" s="51"/>
      <c r="E129" s="51"/>
      <c r="F129" s="78"/>
      <c r="G129" s="67"/>
    </row>
    <row r="130" spans="1:7" x14ac:dyDescent="0.25">
      <c r="A130" s="51"/>
      <c r="B130" s="51"/>
      <c r="C130" s="52"/>
      <c r="D130" s="51"/>
      <c r="E130" s="51"/>
      <c r="F130" s="78"/>
      <c r="G130" s="67"/>
    </row>
    <row r="131" spans="1:7" x14ac:dyDescent="0.25">
      <c r="A131" s="51"/>
      <c r="B131" s="51"/>
      <c r="C131" s="52"/>
      <c r="D131" s="51"/>
      <c r="E131" s="51"/>
      <c r="F131" s="78"/>
      <c r="G131" s="67"/>
    </row>
    <row r="132" spans="1:7" x14ac:dyDescent="0.25">
      <c r="A132" s="51"/>
      <c r="B132" s="51"/>
      <c r="C132" s="52"/>
      <c r="D132" s="51"/>
      <c r="E132" s="51"/>
      <c r="F132" s="78"/>
      <c r="G132" s="67"/>
    </row>
    <row r="133" spans="1:7" x14ac:dyDescent="0.25">
      <c r="A133" s="51"/>
      <c r="B133" s="51"/>
      <c r="C133" s="52"/>
      <c r="D133" s="51"/>
      <c r="E133" s="51"/>
      <c r="F133" s="78"/>
      <c r="G133" s="67"/>
    </row>
    <row r="134" spans="1:7" x14ac:dyDescent="0.25">
      <c r="A134" s="51"/>
      <c r="B134" s="51"/>
      <c r="C134" s="52"/>
      <c r="D134" s="51"/>
      <c r="E134" s="51"/>
      <c r="F134" s="78"/>
      <c r="G134" s="67"/>
    </row>
    <row r="135" spans="1:7" x14ac:dyDescent="0.25">
      <c r="A135" s="51"/>
      <c r="B135" s="51"/>
      <c r="C135" s="52"/>
      <c r="D135" s="51"/>
      <c r="E135" s="51"/>
      <c r="F135" s="78"/>
      <c r="G135" s="67"/>
    </row>
    <row r="136" spans="1:7" x14ac:dyDescent="0.25">
      <c r="A136" s="51"/>
      <c r="B136" s="51"/>
      <c r="C136" s="52"/>
      <c r="D136" s="51"/>
      <c r="E136" s="51"/>
      <c r="F136" s="78"/>
      <c r="G136" s="67"/>
    </row>
    <row r="137" spans="1:7" x14ac:dyDescent="0.25">
      <c r="A137" s="51"/>
      <c r="B137" s="51"/>
      <c r="C137" s="52"/>
      <c r="D137" s="51"/>
      <c r="E137" s="51"/>
      <c r="F137" s="78"/>
      <c r="G137" s="67"/>
    </row>
    <row r="138" spans="1:7" x14ac:dyDescent="0.25">
      <c r="A138" s="51"/>
      <c r="B138" s="51"/>
      <c r="C138" s="52"/>
      <c r="D138" s="51"/>
      <c r="E138" s="51"/>
      <c r="F138" s="78"/>
      <c r="G138" s="67"/>
    </row>
    <row r="139" spans="1:7" x14ac:dyDescent="0.25">
      <c r="A139" s="51"/>
      <c r="B139" s="51"/>
      <c r="C139" s="52"/>
      <c r="D139" s="51"/>
      <c r="E139" s="51"/>
      <c r="F139" s="78"/>
      <c r="G139" s="67"/>
    </row>
    <row r="140" spans="1:7" x14ac:dyDescent="0.25">
      <c r="A140" s="51"/>
      <c r="B140" s="51"/>
      <c r="C140" s="52"/>
      <c r="D140" s="51"/>
      <c r="E140" s="51"/>
      <c r="F140" s="78"/>
      <c r="G140" s="67"/>
    </row>
    <row r="141" spans="1:7" x14ac:dyDescent="0.25">
      <c r="A141" s="51"/>
      <c r="B141" s="51"/>
      <c r="C141" s="52"/>
      <c r="D141" s="51"/>
      <c r="E141" s="51"/>
      <c r="F141" s="78"/>
      <c r="G141" s="67"/>
    </row>
    <row r="142" spans="1:7" x14ac:dyDescent="0.25">
      <c r="A142" s="51"/>
      <c r="B142" s="51"/>
      <c r="C142" s="52"/>
      <c r="D142" s="51"/>
      <c r="E142" s="51"/>
      <c r="F142" s="78"/>
      <c r="G142" s="67"/>
    </row>
    <row r="143" spans="1:7" x14ac:dyDescent="0.25">
      <c r="A143" s="51"/>
      <c r="B143" s="51"/>
      <c r="C143" s="52"/>
      <c r="D143" s="51"/>
      <c r="E143" s="51"/>
      <c r="F143" s="78"/>
      <c r="G143" s="67"/>
    </row>
    <row r="144" spans="1:7" x14ac:dyDescent="0.25">
      <c r="A144" s="51"/>
      <c r="B144" s="51"/>
      <c r="C144" s="52"/>
      <c r="D144" s="51"/>
      <c r="E144" s="51"/>
      <c r="F144" s="78"/>
      <c r="G144" s="67"/>
    </row>
    <row r="145" spans="1:7" x14ac:dyDescent="0.25">
      <c r="A145" s="51"/>
      <c r="B145" s="51"/>
      <c r="C145" s="52"/>
      <c r="D145" s="51"/>
      <c r="E145" s="51"/>
      <c r="F145" s="78"/>
      <c r="G145" s="67"/>
    </row>
    <row r="146" spans="1:7" x14ac:dyDescent="0.25">
      <c r="A146" s="51"/>
      <c r="B146" s="51"/>
      <c r="C146" s="52"/>
      <c r="D146" s="51"/>
      <c r="E146" s="51"/>
      <c r="F146" s="78"/>
      <c r="G146" s="67"/>
    </row>
    <row r="147" spans="1:7" x14ac:dyDescent="0.25">
      <c r="A147" s="51"/>
      <c r="B147" s="51"/>
      <c r="C147" s="52"/>
      <c r="D147" s="51"/>
      <c r="E147" s="51"/>
      <c r="F147" s="78"/>
      <c r="G147" s="67"/>
    </row>
    <row r="148" spans="1:7" x14ac:dyDescent="0.25">
      <c r="A148" s="51"/>
      <c r="B148" s="51"/>
      <c r="C148" s="52"/>
      <c r="D148" s="51"/>
      <c r="E148" s="51"/>
      <c r="F148" s="78"/>
      <c r="G148" s="67"/>
    </row>
    <row r="149" spans="1:7" x14ac:dyDescent="0.25">
      <c r="A149" s="51"/>
      <c r="B149" s="51"/>
      <c r="C149" s="52"/>
      <c r="D149" s="51"/>
      <c r="E149" s="51"/>
      <c r="F149" s="78"/>
      <c r="G149" s="67"/>
    </row>
    <row r="150" spans="1:7" x14ac:dyDescent="0.25">
      <c r="A150" s="51"/>
      <c r="B150" s="51"/>
      <c r="C150" s="52"/>
      <c r="D150" s="51"/>
      <c r="E150" s="51"/>
      <c r="F150" s="78"/>
      <c r="G150" s="67"/>
    </row>
    <row r="151" spans="1:7" x14ac:dyDescent="0.25">
      <c r="A151" s="51"/>
      <c r="B151" s="51"/>
      <c r="C151" s="52"/>
      <c r="D151" s="51"/>
      <c r="E151" s="51"/>
      <c r="F151" s="78"/>
      <c r="G151" s="67"/>
    </row>
    <row r="152" spans="1:7" x14ac:dyDescent="0.25">
      <c r="A152" s="51"/>
      <c r="B152" s="51"/>
      <c r="C152" s="52"/>
      <c r="D152" s="51"/>
      <c r="E152" s="51"/>
      <c r="F152" s="78"/>
      <c r="G152" s="67"/>
    </row>
    <row r="153" spans="1:7" x14ac:dyDescent="0.25">
      <c r="A153" s="51"/>
      <c r="B153" s="51"/>
      <c r="C153" s="52"/>
      <c r="D153" s="51"/>
      <c r="E153" s="51"/>
      <c r="F153" s="78"/>
      <c r="G153" s="67"/>
    </row>
    <row r="154" spans="1:7" x14ac:dyDescent="0.25">
      <c r="A154" s="51"/>
      <c r="B154" s="51"/>
      <c r="C154" s="52"/>
      <c r="D154" s="51"/>
      <c r="E154" s="51"/>
      <c r="F154" s="78"/>
      <c r="G154" s="67"/>
    </row>
    <row r="155" spans="1:7" x14ac:dyDescent="0.25">
      <c r="A155" s="51"/>
      <c r="B155" s="51"/>
      <c r="C155" s="52"/>
      <c r="D155" s="51"/>
      <c r="E155" s="51"/>
      <c r="F155" s="78"/>
      <c r="G155" s="67"/>
    </row>
    <row r="156" spans="1:7" x14ac:dyDescent="0.25">
      <c r="A156" s="51"/>
      <c r="B156" s="51"/>
      <c r="C156" s="52"/>
      <c r="D156" s="51"/>
      <c r="E156" s="51"/>
      <c r="F156" s="78"/>
      <c r="G156" s="67"/>
    </row>
    <row r="157" spans="1:7" x14ac:dyDescent="0.25">
      <c r="A157" s="51"/>
      <c r="B157" s="51"/>
      <c r="C157" s="52"/>
      <c r="D157" s="51"/>
      <c r="E157" s="51"/>
      <c r="F157" s="78"/>
      <c r="G157" s="67"/>
    </row>
    <row r="158" spans="1:7" x14ac:dyDescent="0.25">
      <c r="A158" s="51"/>
      <c r="B158" s="51"/>
      <c r="C158" s="52"/>
      <c r="D158" s="51"/>
      <c r="E158" s="51"/>
      <c r="F158" s="78"/>
      <c r="G158" s="67"/>
    </row>
    <row r="159" spans="1:7" x14ac:dyDescent="0.25">
      <c r="A159" s="51"/>
      <c r="B159" s="51"/>
      <c r="C159" s="52"/>
      <c r="D159" s="51"/>
      <c r="E159" s="51"/>
      <c r="F159" s="78"/>
      <c r="G159" s="67"/>
    </row>
    <row r="160" spans="1:7" x14ac:dyDescent="0.25">
      <c r="A160" s="51"/>
      <c r="B160" s="51"/>
      <c r="C160" s="52"/>
      <c r="D160" s="51"/>
      <c r="E160" s="51"/>
      <c r="F160" s="78"/>
      <c r="G160" s="67"/>
    </row>
    <row r="161" spans="1:7" x14ac:dyDescent="0.25">
      <c r="A161" s="51"/>
      <c r="B161" s="51"/>
      <c r="C161" s="52"/>
      <c r="D161" s="51"/>
      <c r="E161" s="51"/>
      <c r="F161" s="78"/>
      <c r="G161" s="67"/>
    </row>
    <row r="162" spans="1:7" x14ac:dyDescent="0.25">
      <c r="A162" s="51"/>
      <c r="B162" s="51"/>
      <c r="C162" s="52"/>
      <c r="D162" s="51"/>
      <c r="E162" s="51"/>
      <c r="F162" s="78"/>
      <c r="G162" s="67"/>
    </row>
    <row r="163" spans="1:7" x14ac:dyDescent="0.25">
      <c r="A163" s="51"/>
      <c r="B163" s="51"/>
      <c r="C163" s="52"/>
      <c r="D163" s="51"/>
      <c r="E163" s="51"/>
      <c r="F163" s="78"/>
      <c r="G163" s="67"/>
    </row>
    <row r="164" spans="1:7" x14ac:dyDescent="0.25">
      <c r="A164" s="51"/>
      <c r="B164" s="51"/>
      <c r="C164" s="52"/>
      <c r="D164" s="51"/>
      <c r="E164" s="51"/>
      <c r="F164" s="78"/>
      <c r="G164" s="67"/>
    </row>
    <row r="165" spans="1:7" x14ac:dyDescent="0.25">
      <c r="A165" s="51"/>
      <c r="B165" s="51"/>
      <c r="C165" s="52"/>
      <c r="D165" s="51"/>
      <c r="E165" s="51"/>
      <c r="F165" s="78"/>
      <c r="G165" s="67"/>
    </row>
    <row r="166" spans="1:7" x14ac:dyDescent="0.25">
      <c r="A166" s="51"/>
      <c r="B166" s="51"/>
      <c r="C166" s="52"/>
      <c r="D166" s="51"/>
      <c r="E166" s="51"/>
      <c r="F166" s="78"/>
      <c r="G166" s="67"/>
    </row>
    <row r="167" spans="1:7" x14ac:dyDescent="0.25">
      <c r="A167" s="51"/>
      <c r="B167" s="51"/>
      <c r="C167" s="52"/>
      <c r="D167" s="51"/>
      <c r="E167" s="51"/>
      <c r="F167" s="78"/>
      <c r="G167" s="67"/>
    </row>
    <row r="168" spans="1:7" x14ac:dyDescent="0.25">
      <c r="A168" s="51"/>
      <c r="B168" s="51"/>
      <c r="C168" s="52"/>
      <c r="D168" s="51"/>
      <c r="E168" s="51"/>
      <c r="F168" s="78"/>
      <c r="G168" s="67"/>
    </row>
    <row r="169" spans="1:7" x14ac:dyDescent="0.25">
      <c r="A169" s="51"/>
      <c r="B169" s="51"/>
      <c r="C169" s="52"/>
      <c r="D169" s="51"/>
      <c r="E169" s="51"/>
      <c r="F169" s="78"/>
      <c r="G169" s="67"/>
    </row>
    <row r="170" spans="1:7" x14ac:dyDescent="0.25">
      <c r="A170" s="51"/>
      <c r="B170" s="51"/>
      <c r="C170" s="52"/>
      <c r="D170" s="51"/>
      <c r="E170" s="51"/>
      <c r="F170" s="78"/>
      <c r="G170" s="67"/>
    </row>
    <row r="171" spans="1:7" x14ac:dyDescent="0.25">
      <c r="A171" s="51"/>
      <c r="B171" s="51"/>
      <c r="C171" s="52"/>
      <c r="D171" s="51"/>
      <c r="E171" s="51"/>
      <c r="F171" s="78"/>
      <c r="G171" s="67"/>
    </row>
    <row r="172" spans="1:7" x14ac:dyDescent="0.25">
      <c r="A172" s="51"/>
      <c r="B172" s="51"/>
      <c r="C172" s="52"/>
      <c r="D172" s="51"/>
      <c r="E172" s="51"/>
      <c r="F172" s="78"/>
      <c r="G172" s="67"/>
    </row>
    <row r="173" spans="1:7" x14ac:dyDescent="0.25">
      <c r="A173" s="51"/>
      <c r="B173" s="51"/>
      <c r="C173" s="52"/>
      <c r="D173" s="51"/>
      <c r="E173" s="51"/>
      <c r="F173" s="78"/>
      <c r="G173" s="67"/>
    </row>
    <row r="174" spans="1:7" x14ac:dyDescent="0.25">
      <c r="A174" s="51"/>
      <c r="B174" s="51"/>
      <c r="C174" s="52"/>
      <c r="D174" s="51"/>
      <c r="E174" s="51"/>
      <c r="F174" s="78"/>
      <c r="G174" s="67"/>
    </row>
    <row r="175" spans="1:7" x14ac:dyDescent="0.25">
      <c r="A175" s="51"/>
      <c r="B175" s="51"/>
      <c r="C175" s="52"/>
      <c r="D175" s="51"/>
      <c r="E175" s="51"/>
      <c r="F175" s="78"/>
      <c r="G175" s="67"/>
    </row>
    <row r="176" spans="1:7" x14ac:dyDescent="0.25">
      <c r="A176" s="51"/>
      <c r="B176" s="51"/>
      <c r="C176" s="52"/>
      <c r="D176" s="51"/>
      <c r="E176" s="51"/>
      <c r="F176" s="78"/>
      <c r="G176" s="67"/>
    </row>
    <row r="177" spans="1:7" x14ac:dyDescent="0.25">
      <c r="A177" s="51"/>
      <c r="B177" s="51"/>
      <c r="C177" s="52"/>
      <c r="D177" s="51"/>
      <c r="E177" s="51"/>
      <c r="F177" s="78"/>
      <c r="G177" s="67"/>
    </row>
    <row r="178" spans="1:7" x14ac:dyDescent="0.25">
      <c r="A178" s="51"/>
      <c r="B178" s="51"/>
      <c r="C178" s="52"/>
      <c r="D178" s="51"/>
      <c r="E178" s="51"/>
      <c r="F178" s="78"/>
      <c r="G178" s="67"/>
    </row>
    <row r="179" spans="1:7" x14ac:dyDescent="0.25">
      <c r="A179" s="51"/>
      <c r="B179" s="51"/>
      <c r="C179" s="52"/>
      <c r="D179" s="51"/>
      <c r="E179" s="51"/>
      <c r="F179" s="78"/>
      <c r="G179" s="67"/>
    </row>
    <row r="180" spans="1:7" x14ac:dyDescent="0.25">
      <c r="A180" s="51"/>
      <c r="B180" s="51"/>
      <c r="C180" s="52"/>
      <c r="D180" s="51"/>
      <c r="E180" s="51"/>
      <c r="F180" s="78"/>
      <c r="G180" s="67"/>
    </row>
    <row r="181" spans="1:7" x14ac:dyDescent="0.25">
      <c r="A181" s="51"/>
      <c r="B181" s="51"/>
      <c r="C181" s="52"/>
      <c r="D181" s="51"/>
      <c r="E181" s="51"/>
      <c r="F181" s="78"/>
      <c r="G181" s="67"/>
    </row>
    <row r="182" spans="1:7" x14ac:dyDescent="0.25">
      <c r="A182" s="51"/>
      <c r="B182" s="51"/>
      <c r="C182" s="52"/>
      <c r="D182" s="51"/>
      <c r="E182" s="51"/>
      <c r="F182" s="78"/>
      <c r="G182" s="67"/>
    </row>
    <row r="183" spans="1:7" x14ac:dyDescent="0.25">
      <c r="A183" s="51"/>
      <c r="B183" s="51"/>
      <c r="C183" s="52"/>
      <c r="D183" s="51"/>
      <c r="E183" s="51"/>
      <c r="F183" s="78"/>
      <c r="G183" s="67"/>
    </row>
    <row r="184" spans="1:7" x14ac:dyDescent="0.25">
      <c r="A184" s="51"/>
      <c r="B184" s="51"/>
      <c r="C184" s="52"/>
      <c r="D184" s="51"/>
      <c r="E184" s="51"/>
      <c r="F184" s="78"/>
      <c r="G184" s="67"/>
    </row>
    <row r="185" spans="1:7" x14ac:dyDescent="0.25">
      <c r="A185" s="51"/>
      <c r="B185" s="51"/>
      <c r="C185" s="52"/>
      <c r="D185" s="51"/>
      <c r="E185" s="51"/>
      <c r="F185" s="78"/>
      <c r="G185" s="67"/>
    </row>
    <row r="186" spans="1:7" x14ac:dyDescent="0.25">
      <c r="A186" s="51"/>
      <c r="B186" s="51"/>
      <c r="C186" s="52"/>
      <c r="D186" s="51"/>
      <c r="E186" s="51"/>
      <c r="F186" s="78"/>
      <c r="G186" s="67"/>
    </row>
    <row r="187" spans="1:7" x14ac:dyDescent="0.25">
      <c r="A187" s="51"/>
      <c r="B187" s="51"/>
      <c r="C187" s="52"/>
      <c r="D187" s="51"/>
      <c r="E187" s="51"/>
      <c r="F187" s="78"/>
      <c r="G187" s="67"/>
    </row>
    <row r="188" spans="1:7" x14ac:dyDescent="0.25">
      <c r="A188" s="51"/>
      <c r="B188" s="51"/>
      <c r="C188" s="52"/>
      <c r="D188" s="51"/>
      <c r="E188" s="51"/>
      <c r="F188" s="78"/>
      <c r="G188" s="67"/>
    </row>
    <row r="189" spans="1:7" x14ac:dyDescent="0.25">
      <c r="A189" s="51"/>
      <c r="B189" s="51"/>
      <c r="C189" s="52"/>
      <c r="D189" s="51"/>
      <c r="E189" s="51"/>
      <c r="F189" s="78"/>
      <c r="G189" s="67"/>
    </row>
    <row r="190" spans="1:7" x14ac:dyDescent="0.25">
      <c r="A190" s="51"/>
      <c r="B190" s="51"/>
      <c r="C190" s="52"/>
      <c r="D190" s="51"/>
      <c r="E190" s="51"/>
      <c r="F190" s="78"/>
      <c r="G190" s="67"/>
    </row>
    <row r="191" spans="1:7" x14ac:dyDescent="0.25">
      <c r="A191" s="51"/>
      <c r="B191" s="51"/>
      <c r="C191" s="52"/>
      <c r="D191" s="51"/>
      <c r="E191" s="51"/>
      <c r="F191" s="78"/>
      <c r="G191" s="67"/>
    </row>
    <row r="192" spans="1:7" x14ac:dyDescent="0.25">
      <c r="A192" s="51"/>
      <c r="B192" s="51"/>
      <c r="C192" s="52"/>
      <c r="D192" s="51"/>
      <c r="E192" s="51"/>
      <c r="F192" s="78"/>
      <c r="G192" s="67"/>
    </row>
    <row r="193" spans="1:7" x14ac:dyDescent="0.25">
      <c r="A193" s="51"/>
      <c r="B193" s="51"/>
      <c r="C193" s="52"/>
      <c r="D193" s="51"/>
      <c r="E193" s="51"/>
      <c r="F193" s="78"/>
      <c r="G193" s="67"/>
    </row>
    <row r="194" spans="1:7" x14ac:dyDescent="0.25">
      <c r="A194" s="51"/>
      <c r="B194" s="51"/>
      <c r="C194" s="52"/>
      <c r="D194" s="51"/>
      <c r="E194" s="51"/>
      <c r="F194" s="78"/>
      <c r="G194" s="67"/>
    </row>
    <row r="195" spans="1:7" x14ac:dyDescent="0.25">
      <c r="A195" s="51"/>
      <c r="B195" s="51"/>
      <c r="C195" s="52"/>
      <c r="D195" s="51"/>
      <c r="E195" s="51"/>
      <c r="F195" s="78"/>
      <c r="G195" s="67"/>
    </row>
    <row r="196" spans="1:7" x14ac:dyDescent="0.25">
      <c r="A196" s="51"/>
      <c r="B196" s="51"/>
      <c r="C196" s="52"/>
      <c r="D196" s="51"/>
      <c r="E196" s="51"/>
      <c r="G196" s="67"/>
    </row>
    <row r="197" spans="1:7" x14ac:dyDescent="0.25">
      <c r="A197" s="51"/>
      <c r="B197" s="51"/>
      <c r="C197" s="52"/>
      <c r="D197" s="51"/>
      <c r="E197" s="51"/>
      <c r="G197" s="67"/>
    </row>
  </sheetData>
  <mergeCells count="1">
    <mergeCell ref="B95:C95"/>
  </mergeCells>
  <conditionalFormatting sqref="G5:G197">
    <cfRule type="cellIs" dxfId="11" priority="16" operator="equal">
      <formula>0</formula>
    </cfRule>
  </conditionalFormatting>
  <conditionalFormatting sqref="F93:F195">
    <cfRule type="cellIs" dxfId="10" priority="1" operator="equal">
      <formula>0</formula>
    </cfRule>
  </conditionalFormatting>
  <dataValidations count="1">
    <dataValidation allowBlank="1" sqref="WJN983018:WJP983018 HB3:HI4 QX3:RE4 AAT3:ABA4 AKP3:AKW4 AUL3:AUS4 BEH3:BEO4 BOD3:BOK4 BXZ3:BYG4 CHV3:CIC4 CRR3:CRY4 DBN3:DBU4 DLJ3:DLQ4 DVF3:DVM4 EFB3:EFI4 EOX3:EPE4 EYT3:EZA4 FIP3:FIW4 FSL3:FSS4 GCH3:GCO4 GMD3:GMK4 GVZ3:GWG4 HFV3:HGC4 HPR3:HPY4 HZN3:HZU4 IJJ3:IJQ4 ITF3:ITM4 JDB3:JDI4 JMX3:JNE4 JWT3:JXA4 KGP3:KGW4 KQL3:KQS4 LAH3:LAO4 LKD3:LKK4 LTZ3:LUG4 MDV3:MEC4 MNR3:MNY4 MXN3:MXU4 NHJ3:NHQ4 NRF3:NRM4 OBB3:OBI4 OKX3:OLE4 OUT3:OVA4 PEP3:PEW4 POL3:POS4 PYH3:PYO4 QID3:QIK4 QRZ3:QSG4 RBV3:RCC4 RLR3:RLY4 RVN3:RVU4 SFJ3:SFQ4 SPF3:SPM4 SZB3:SZI4 TIX3:TJE4 TST3:TTA4 UCP3:UCW4 UML3:UMS4 UWH3:UWO4 VGD3:VGK4 VPZ3:VQG4 VZV3:WAC4 WJR3:WJY4 WTN3:WTU4 HB65514:HI65514 QX65514:RE65514 AAT65514:ABA65514 AKP65514:AKW65514 AUL65514:AUS65514 BEH65514:BEO65514 BOD65514:BOK65514 BXZ65514:BYG65514 CHV65514:CIC65514 CRR65514:CRY65514 DBN65514:DBU65514 DLJ65514:DLQ65514 DVF65514:DVM65514 EFB65514:EFI65514 EOX65514:EPE65514 EYT65514:EZA65514 FIP65514:FIW65514 FSL65514:FSS65514 GCH65514:GCO65514 GMD65514:GMK65514 GVZ65514:GWG65514 HFV65514:HGC65514 HPR65514:HPY65514 HZN65514:HZU65514 IJJ65514:IJQ65514 ITF65514:ITM65514 JDB65514:JDI65514 JMX65514:JNE65514 JWT65514:JXA65514 KGP65514:KGW65514 KQL65514:KQS65514 LAH65514:LAO65514 LKD65514:LKK65514 LTZ65514:LUG65514 MDV65514:MEC65514 MNR65514:MNY65514 MXN65514:MXU65514 NHJ65514:NHQ65514 NRF65514:NRM65514 OBB65514:OBI65514 OKX65514:OLE65514 OUT65514:OVA65514 PEP65514:PEW65514 POL65514:POS65514 PYH65514:PYO65514 QID65514:QIK65514 QRZ65514:QSG65514 RBV65514:RCC65514 RLR65514:RLY65514 RVN65514:RVU65514 SFJ65514:SFQ65514 SPF65514:SPM65514 SZB65514:SZI65514 TIX65514:TJE65514 TST65514:TTA65514 UCP65514:UCW65514 UML65514:UMS65514 UWH65514:UWO65514 VGD65514:VGK65514 VPZ65514:VQG65514 VZV65514:WAC65514 WJR65514:WJY65514 WTN65514:WTU65514 HB131050:HI131050 QX131050:RE131050 AAT131050:ABA131050 AKP131050:AKW131050 AUL131050:AUS131050 BEH131050:BEO131050 BOD131050:BOK131050 BXZ131050:BYG131050 CHV131050:CIC131050 CRR131050:CRY131050 DBN131050:DBU131050 DLJ131050:DLQ131050 DVF131050:DVM131050 EFB131050:EFI131050 EOX131050:EPE131050 EYT131050:EZA131050 FIP131050:FIW131050 FSL131050:FSS131050 GCH131050:GCO131050 GMD131050:GMK131050 GVZ131050:GWG131050 HFV131050:HGC131050 HPR131050:HPY131050 HZN131050:HZU131050 IJJ131050:IJQ131050 ITF131050:ITM131050 JDB131050:JDI131050 JMX131050:JNE131050 JWT131050:JXA131050 KGP131050:KGW131050 KQL131050:KQS131050 LAH131050:LAO131050 LKD131050:LKK131050 LTZ131050:LUG131050 MDV131050:MEC131050 MNR131050:MNY131050 MXN131050:MXU131050 NHJ131050:NHQ131050 NRF131050:NRM131050 OBB131050:OBI131050 OKX131050:OLE131050 OUT131050:OVA131050 PEP131050:PEW131050 POL131050:POS131050 PYH131050:PYO131050 QID131050:QIK131050 QRZ131050:QSG131050 RBV131050:RCC131050 RLR131050:RLY131050 RVN131050:RVU131050 SFJ131050:SFQ131050 SPF131050:SPM131050 SZB131050:SZI131050 TIX131050:TJE131050 TST131050:TTA131050 UCP131050:UCW131050 UML131050:UMS131050 UWH131050:UWO131050 VGD131050:VGK131050 VPZ131050:VQG131050 VZV131050:WAC131050 WJR131050:WJY131050 WTN131050:WTU131050 HB196586:HI196586 QX196586:RE196586 AAT196586:ABA196586 AKP196586:AKW196586 AUL196586:AUS196586 BEH196586:BEO196586 BOD196586:BOK196586 BXZ196586:BYG196586 CHV196586:CIC196586 CRR196586:CRY196586 DBN196586:DBU196586 DLJ196586:DLQ196586 DVF196586:DVM196586 EFB196586:EFI196586 EOX196586:EPE196586 EYT196586:EZA196586 FIP196586:FIW196586 FSL196586:FSS196586 GCH196586:GCO196586 GMD196586:GMK196586 GVZ196586:GWG196586 HFV196586:HGC196586 HPR196586:HPY196586 HZN196586:HZU196586 IJJ196586:IJQ196586 ITF196586:ITM196586 JDB196586:JDI196586 JMX196586:JNE196586 JWT196586:JXA196586 KGP196586:KGW196586 KQL196586:KQS196586 LAH196586:LAO196586 LKD196586:LKK196586 LTZ196586:LUG196586 MDV196586:MEC196586 MNR196586:MNY196586 MXN196586:MXU196586 NHJ196586:NHQ196586 NRF196586:NRM196586 OBB196586:OBI196586 OKX196586:OLE196586 OUT196586:OVA196586 PEP196586:PEW196586 POL196586:POS196586 PYH196586:PYO196586 QID196586:QIK196586 QRZ196586:QSG196586 RBV196586:RCC196586 RLR196586:RLY196586 RVN196586:RVU196586 SFJ196586:SFQ196586 SPF196586:SPM196586 SZB196586:SZI196586 TIX196586:TJE196586 TST196586:TTA196586 UCP196586:UCW196586 UML196586:UMS196586 UWH196586:UWO196586 VGD196586:VGK196586 VPZ196586:VQG196586 VZV196586:WAC196586 WJR196586:WJY196586 WTN196586:WTU196586 HB262122:HI262122 QX262122:RE262122 AAT262122:ABA262122 AKP262122:AKW262122 AUL262122:AUS262122 BEH262122:BEO262122 BOD262122:BOK262122 BXZ262122:BYG262122 CHV262122:CIC262122 CRR262122:CRY262122 DBN262122:DBU262122 DLJ262122:DLQ262122 DVF262122:DVM262122 EFB262122:EFI262122 EOX262122:EPE262122 EYT262122:EZA262122 FIP262122:FIW262122 FSL262122:FSS262122 GCH262122:GCO262122 GMD262122:GMK262122 GVZ262122:GWG262122 HFV262122:HGC262122 HPR262122:HPY262122 HZN262122:HZU262122 IJJ262122:IJQ262122 ITF262122:ITM262122 JDB262122:JDI262122 JMX262122:JNE262122 JWT262122:JXA262122 KGP262122:KGW262122 KQL262122:KQS262122 LAH262122:LAO262122 LKD262122:LKK262122 LTZ262122:LUG262122 MDV262122:MEC262122 MNR262122:MNY262122 MXN262122:MXU262122 NHJ262122:NHQ262122 NRF262122:NRM262122 OBB262122:OBI262122 OKX262122:OLE262122 OUT262122:OVA262122 PEP262122:PEW262122 POL262122:POS262122 PYH262122:PYO262122 QID262122:QIK262122 QRZ262122:QSG262122 RBV262122:RCC262122 RLR262122:RLY262122 RVN262122:RVU262122 SFJ262122:SFQ262122 SPF262122:SPM262122 SZB262122:SZI262122 TIX262122:TJE262122 TST262122:TTA262122 UCP262122:UCW262122 UML262122:UMS262122 UWH262122:UWO262122 VGD262122:VGK262122 VPZ262122:VQG262122 VZV262122:WAC262122 WJR262122:WJY262122 WTN262122:WTU262122 HB327658:HI327658 QX327658:RE327658 AAT327658:ABA327658 AKP327658:AKW327658 AUL327658:AUS327658 BEH327658:BEO327658 BOD327658:BOK327658 BXZ327658:BYG327658 CHV327658:CIC327658 CRR327658:CRY327658 DBN327658:DBU327658 DLJ327658:DLQ327658 DVF327658:DVM327658 EFB327658:EFI327658 EOX327658:EPE327658 EYT327658:EZA327658 FIP327658:FIW327658 FSL327658:FSS327658 GCH327658:GCO327658 GMD327658:GMK327658 GVZ327658:GWG327658 HFV327658:HGC327658 HPR327658:HPY327658 HZN327658:HZU327658 IJJ327658:IJQ327658 ITF327658:ITM327658 JDB327658:JDI327658 JMX327658:JNE327658 JWT327658:JXA327658 KGP327658:KGW327658 KQL327658:KQS327658 LAH327658:LAO327658 LKD327658:LKK327658 LTZ327658:LUG327658 MDV327658:MEC327658 MNR327658:MNY327658 MXN327658:MXU327658 NHJ327658:NHQ327658 NRF327658:NRM327658 OBB327658:OBI327658 OKX327658:OLE327658 OUT327658:OVA327658 PEP327658:PEW327658 POL327658:POS327658 PYH327658:PYO327658 QID327658:QIK327658 QRZ327658:QSG327658 RBV327658:RCC327658 RLR327658:RLY327658 RVN327658:RVU327658 SFJ327658:SFQ327658 SPF327658:SPM327658 SZB327658:SZI327658 TIX327658:TJE327658 TST327658:TTA327658 UCP327658:UCW327658 UML327658:UMS327658 UWH327658:UWO327658 VGD327658:VGK327658 VPZ327658:VQG327658 VZV327658:WAC327658 WJR327658:WJY327658 WTN327658:WTU327658 HB393194:HI393194 QX393194:RE393194 AAT393194:ABA393194 AKP393194:AKW393194 AUL393194:AUS393194 BEH393194:BEO393194 BOD393194:BOK393194 BXZ393194:BYG393194 CHV393194:CIC393194 CRR393194:CRY393194 DBN393194:DBU393194 DLJ393194:DLQ393194 DVF393194:DVM393194 EFB393194:EFI393194 EOX393194:EPE393194 EYT393194:EZA393194 FIP393194:FIW393194 FSL393194:FSS393194 GCH393194:GCO393194 GMD393194:GMK393194 GVZ393194:GWG393194 HFV393194:HGC393194 HPR393194:HPY393194 HZN393194:HZU393194 IJJ393194:IJQ393194 ITF393194:ITM393194 JDB393194:JDI393194 JMX393194:JNE393194 JWT393194:JXA393194 KGP393194:KGW393194 KQL393194:KQS393194 LAH393194:LAO393194 LKD393194:LKK393194 LTZ393194:LUG393194 MDV393194:MEC393194 MNR393194:MNY393194 MXN393194:MXU393194 NHJ393194:NHQ393194 NRF393194:NRM393194 OBB393194:OBI393194 OKX393194:OLE393194 OUT393194:OVA393194 PEP393194:PEW393194 POL393194:POS393194 PYH393194:PYO393194 QID393194:QIK393194 QRZ393194:QSG393194 RBV393194:RCC393194 RLR393194:RLY393194 RVN393194:RVU393194 SFJ393194:SFQ393194 SPF393194:SPM393194 SZB393194:SZI393194 TIX393194:TJE393194 TST393194:TTA393194 UCP393194:UCW393194 UML393194:UMS393194 UWH393194:UWO393194 VGD393194:VGK393194 VPZ393194:VQG393194 VZV393194:WAC393194 WJR393194:WJY393194 WTN393194:WTU393194 HB458730:HI458730 QX458730:RE458730 AAT458730:ABA458730 AKP458730:AKW458730 AUL458730:AUS458730 BEH458730:BEO458730 BOD458730:BOK458730 BXZ458730:BYG458730 CHV458730:CIC458730 CRR458730:CRY458730 DBN458730:DBU458730 DLJ458730:DLQ458730 DVF458730:DVM458730 EFB458730:EFI458730 EOX458730:EPE458730 EYT458730:EZA458730 FIP458730:FIW458730 FSL458730:FSS458730 GCH458730:GCO458730 GMD458730:GMK458730 GVZ458730:GWG458730 HFV458730:HGC458730 HPR458730:HPY458730 HZN458730:HZU458730 IJJ458730:IJQ458730 ITF458730:ITM458730 JDB458730:JDI458730 JMX458730:JNE458730 JWT458730:JXA458730 KGP458730:KGW458730 KQL458730:KQS458730 LAH458730:LAO458730 LKD458730:LKK458730 LTZ458730:LUG458730 MDV458730:MEC458730 MNR458730:MNY458730 MXN458730:MXU458730 NHJ458730:NHQ458730 NRF458730:NRM458730 OBB458730:OBI458730 OKX458730:OLE458730 OUT458730:OVA458730 PEP458730:PEW458730 POL458730:POS458730 PYH458730:PYO458730 QID458730:QIK458730 QRZ458730:QSG458730 RBV458730:RCC458730 RLR458730:RLY458730 RVN458730:RVU458730 SFJ458730:SFQ458730 SPF458730:SPM458730 SZB458730:SZI458730 TIX458730:TJE458730 TST458730:TTA458730 UCP458730:UCW458730 UML458730:UMS458730 UWH458730:UWO458730 VGD458730:VGK458730 VPZ458730:VQG458730 VZV458730:WAC458730 WJR458730:WJY458730 WTN458730:WTU458730 HB524266:HI524266 QX524266:RE524266 AAT524266:ABA524266 AKP524266:AKW524266 AUL524266:AUS524266 BEH524266:BEO524266 BOD524266:BOK524266 BXZ524266:BYG524266 CHV524266:CIC524266 CRR524266:CRY524266 DBN524266:DBU524266 DLJ524266:DLQ524266 DVF524266:DVM524266 EFB524266:EFI524266 EOX524266:EPE524266 EYT524266:EZA524266 FIP524266:FIW524266 FSL524266:FSS524266 GCH524266:GCO524266 GMD524266:GMK524266 GVZ524266:GWG524266 HFV524266:HGC524266 HPR524266:HPY524266 HZN524266:HZU524266 IJJ524266:IJQ524266 ITF524266:ITM524266 JDB524266:JDI524266 JMX524266:JNE524266 JWT524266:JXA524266 KGP524266:KGW524266 KQL524266:KQS524266 LAH524266:LAO524266 LKD524266:LKK524266 LTZ524266:LUG524266 MDV524266:MEC524266 MNR524266:MNY524266 MXN524266:MXU524266 NHJ524266:NHQ524266 NRF524266:NRM524266 OBB524266:OBI524266 OKX524266:OLE524266 OUT524266:OVA524266 PEP524266:PEW524266 POL524266:POS524266 PYH524266:PYO524266 QID524266:QIK524266 QRZ524266:QSG524266 RBV524266:RCC524266 RLR524266:RLY524266 RVN524266:RVU524266 SFJ524266:SFQ524266 SPF524266:SPM524266 SZB524266:SZI524266 TIX524266:TJE524266 TST524266:TTA524266 UCP524266:UCW524266 UML524266:UMS524266 UWH524266:UWO524266 VGD524266:VGK524266 VPZ524266:VQG524266 VZV524266:WAC524266 WJR524266:WJY524266 WTN524266:WTU524266 HB589802:HI589802 QX589802:RE589802 AAT589802:ABA589802 AKP589802:AKW589802 AUL589802:AUS589802 BEH589802:BEO589802 BOD589802:BOK589802 BXZ589802:BYG589802 CHV589802:CIC589802 CRR589802:CRY589802 DBN589802:DBU589802 DLJ589802:DLQ589802 DVF589802:DVM589802 EFB589802:EFI589802 EOX589802:EPE589802 EYT589802:EZA589802 FIP589802:FIW589802 FSL589802:FSS589802 GCH589802:GCO589802 GMD589802:GMK589802 GVZ589802:GWG589802 HFV589802:HGC589802 HPR589802:HPY589802 HZN589802:HZU589802 IJJ589802:IJQ589802 ITF589802:ITM589802 JDB589802:JDI589802 JMX589802:JNE589802 JWT589802:JXA589802 KGP589802:KGW589802 KQL589802:KQS589802 LAH589802:LAO589802 LKD589802:LKK589802 LTZ589802:LUG589802 MDV589802:MEC589802 MNR589802:MNY589802 MXN589802:MXU589802 NHJ589802:NHQ589802 NRF589802:NRM589802 OBB589802:OBI589802 OKX589802:OLE589802 OUT589802:OVA589802 PEP589802:PEW589802 POL589802:POS589802 PYH589802:PYO589802 QID589802:QIK589802 QRZ589802:QSG589802 RBV589802:RCC589802 RLR589802:RLY589802 RVN589802:RVU589802 SFJ589802:SFQ589802 SPF589802:SPM589802 SZB589802:SZI589802 TIX589802:TJE589802 TST589802:TTA589802 UCP589802:UCW589802 UML589802:UMS589802 UWH589802:UWO589802 VGD589802:VGK589802 VPZ589802:VQG589802 VZV589802:WAC589802 WJR589802:WJY589802 WTN589802:WTU589802 HB655338:HI655338 QX655338:RE655338 AAT655338:ABA655338 AKP655338:AKW655338 AUL655338:AUS655338 BEH655338:BEO655338 BOD655338:BOK655338 BXZ655338:BYG655338 CHV655338:CIC655338 CRR655338:CRY655338 DBN655338:DBU655338 DLJ655338:DLQ655338 DVF655338:DVM655338 EFB655338:EFI655338 EOX655338:EPE655338 EYT655338:EZA655338 FIP655338:FIW655338 FSL655338:FSS655338 GCH655338:GCO655338 GMD655338:GMK655338 GVZ655338:GWG655338 HFV655338:HGC655338 HPR655338:HPY655338 HZN655338:HZU655338 IJJ655338:IJQ655338 ITF655338:ITM655338 JDB655338:JDI655338 JMX655338:JNE655338 JWT655338:JXA655338 KGP655338:KGW655338 KQL655338:KQS655338 LAH655338:LAO655338 LKD655338:LKK655338 LTZ655338:LUG655338 MDV655338:MEC655338 MNR655338:MNY655338 MXN655338:MXU655338 NHJ655338:NHQ655338 NRF655338:NRM655338 OBB655338:OBI655338 OKX655338:OLE655338 OUT655338:OVA655338 PEP655338:PEW655338 POL655338:POS655338 PYH655338:PYO655338 QID655338:QIK655338 QRZ655338:QSG655338 RBV655338:RCC655338 RLR655338:RLY655338 RVN655338:RVU655338 SFJ655338:SFQ655338 SPF655338:SPM655338 SZB655338:SZI655338 TIX655338:TJE655338 TST655338:TTA655338 UCP655338:UCW655338 UML655338:UMS655338 UWH655338:UWO655338 VGD655338:VGK655338 VPZ655338:VQG655338 VZV655338:WAC655338 WJR655338:WJY655338 WTN655338:WTU655338 HB720874:HI720874 QX720874:RE720874 AAT720874:ABA720874 AKP720874:AKW720874 AUL720874:AUS720874 BEH720874:BEO720874 BOD720874:BOK720874 BXZ720874:BYG720874 CHV720874:CIC720874 CRR720874:CRY720874 DBN720874:DBU720874 DLJ720874:DLQ720874 DVF720874:DVM720874 EFB720874:EFI720874 EOX720874:EPE720874 EYT720874:EZA720874 FIP720874:FIW720874 FSL720874:FSS720874 GCH720874:GCO720874 GMD720874:GMK720874 GVZ720874:GWG720874 HFV720874:HGC720874 HPR720874:HPY720874 HZN720874:HZU720874 IJJ720874:IJQ720874 ITF720874:ITM720874 JDB720874:JDI720874 JMX720874:JNE720874 JWT720874:JXA720874 KGP720874:KGW720874 KQL720874:KQS720874 LAH720874:LAO720874 LKD720874:LKK720874 LTZ720874:LUG720874 MDV720874:MEC720874 MNR720874:MNY720874 MXN720874:MXU720874 NHJ720874:NHQ720874 NRF720874:NRM720874 OBB720874:OBI720874 OKX720874:OLE720874 OUT720874:OVA720874 PEP720874:PEW720874 POL720874:POS720874 PYH720874:PYO720874 QID720874:QIK720874 QRZ720874:QSG720874 RBV720874:RCC720874 RLR720874:RLY720874 RVN720874:RVU720874 SFJ720874:SFQ720874 SPF720874:SPM720874 SZB720874:SZI720874 TIX720874:TJE720874 TST720874:TTA720874 UCP720874:UCW720874 UML720874:UMS720874 UWH720874:UWO720874 VGD720874:VGK720874 VPZ720874:VQG720874 VZV720874:WAC720874 WJR720874:WJY720874 WTN720874:WTU720874 HB786410:HI786410 QX786410:RE786410 AAT786410:ABA786410 AKP786410:AKW786410 AUL786410:AUS786410 BEH786410:BEO786410 BOD786410:BOK786410 BXZ786410:BYG786410 CHV786410:CIC786410 CRR786410:CRY786410 DBN786410:DBU786410 DLJ786410:DLQ786410 DVF786410:DVM786410 EFB786410:EFI786410 EOX786410:EPE786410 EYT786410:EZA786410 FIP786410:FIW786410 FSL786410:FSS786410 GCH786410:GCO786410 GMD786410:GMK786410 GVZ786410:GWG786410 HFV786410:HGC786410 HPR786410:HPY786410 HZN786410:HZU786410 IJJ786410:IJQ786410 ITF786410:ITM786410 JDB786410:JDI786410 JMX786410:JNE786410 JWT786410:JXA786410 KGP786410:KGW786410 KQL786410:KQS786410 LAH786410:LAO786410 LKD786410:LKK786410 LTZ786410:LUG786410 MDV786410:MEC786410 MNR786410:MNY786410 MXN786410:MXU786410 NHJ786410:NHQ786410 NRF786410:NRM786410 OBB786410:OBI786410 OKX786410:OLE786410 OUT786410:OVA786410 PEP786410:PEW786410 POL786410:POS786410 PYH786410:PYO786410 QID786410:QIK786410 QRZ786410:QSG786410 RBV786410:RCC786410 RLR786410:RLY786410 RVN786410:RVU786410 SFJ786410:SFQ786410 SPF786410:SPM786410 SZB786410:SZI786410 TIX786410:TJE786410 TST786410:TTA786410 UCP786410:UCW786410 UML786410:UMS786410 UWH786410:UWO786410 VGD786410:VGK786410 VPZ786410:VQG786410 VZV786410:WAC786410 WJR786410:WJY786410 WTN786410:WTU786410 HB851946:HI851946 QX851946:RE851946 AAT851946:ABA851946 AKP851946:AKW851946 AUL851946:AUS851946 BEH851946:BEO851946 BOD851946:BOK851946 BXZ851946:BYG851946 CHV851946:CIC851946 CRR851946:CRY851946 DBN851946:DBU851946 DLJ851946:DLQ851946 DVF851946:DVM851946 EFB851946:EFI851946 EOX851946:EPE851946 EYT851946:EZA851946 FIP851946:FIW851946 FSL851946:FSS851946 GCH851946:GCO851946 GMD851946:GMK851946 GVZ851946:GWG851946 HFV851946:HGC851946 HPR851946:HPY851946 HZN851946:HZU851946 IJJ851946:IJQ851946 ITF851946:ITM851946 JDB851946:JDI851946 JMX851946:JNE851946 JWT851946:JXA851946 KGP851946:KGW851946 KQL851946:KQS851946 LAH851946:LAO851946 LKD851946:LKK851946 LTZ851946:LUG851946 MDV851946:MEC851946 MNR851946:MNY851946 MXN851946:MXU851946 NHJ851946:NHQ851946 NRF851946:NRM851946 OBB851946:OBI851946 OKX851946:OLE851946 OUT851946:OVA851946 PEP851946:PEW851946 POL851946:POS851946 PYH851946:PYO851946 QID851946:QIK851946 QRZ851946:QSG851946 RBV851946:RCC851946 RLR851946:RLY851946 RVN851946:RVU851946 SFJ851946:SFQ851946 SPF851946:SPM851946 SZB851946:SZI851946 TIX851946:TJE851946 TST851946:TTA851946 UCP851946:UCW851946 UML851946:UMS851946 UWH851946:UWO851946 VGD851946:VGK851946 VPZ851946:VQG851946 VZV851946:WAC851946 WJR851946:WJY851946 WTN851946:WTU851946 HB917482:HI917482 QX917482:RE917482 AAT917482:ABA917482 AKP917482:AKW917482 AUL917482:AUS917482 BEH917482:BEO917482 BOD917482:BOK917482 BXZ917482:BYG917482 CHV917482:CIC917482 CRR917482:CRY917482 DBN917482:DBU917482 DLJ917482:DLQ917482 DVF917482:DVM917482 EFB917482:EFI917482 EOX917482:EPE917482 EYT917482:EZA917482 FIP917482:FIW917482 FSL917482:FSS917482 GCH917482:GCO917482 GMD917482:GMK917482 GVZ917482:GWG917482 HFV917482:HGC917482 HPR917482:HPY917482 HZN917482:HZU917482 IJJ917482:IJQ917482 ITF917482:ITM917482 JDB917482:JDI917482 JMX917482:JNE917482 JWT917482:JXA917482 KGP917482:KGW917482 KQL917482:KQS917482 LAH917482:LAO917482 LKD917482:LKK917482 LTZ917482:LUG917482 MDV917482:MEC917482 MNR917482:MNY917482 MXN917482:MXU917482 NHJ917482:NHQ917482 NRF917482:NRM917482 OBB917482:OBI917482 OKX917482:OLE917482 OUT917482:OVA917482 PEP917482:PEW917482 POL917482:POS917482 PYH917482:PYO917482 QID917482:QIK917482 QRZ917482:QSG917482 RBV917482:RCC917482 RLR917482:RLY917482 RVN917482:RVU917482 SFJ917482:SFQ917482 SPF917482:SPM917482 SZB917482:SZI917482 TIX917482:TJE917482 TST917482:TTA917482 UCP917482:UCW917482 UML917482:UMS917482 UWH917482:UWO917482 VGD917482:VGK917482 VPZ917482:VQG917482 VZV917482:WAC917482 WJR917482:WJY917482 WTN917482:WTU917482 HB983018:HI983018 QX983018:RE983018 AAT983018:ABA983018 AKP983018:AKW983018 AUL983018:AUS983018 BEH983018:BEO983018 BOD983018:BOK983018 BXZ983018:BYG983018 CHV983018:CIC983018 CRR983018:CRY983018 DBN983018:DBU983018 DLJ983018:DLQ983018 DVF983018:DVM983018 EFB983018:EFI983018 EOX983018:EPE983018 EYT983018:EZA983018 FIP983018:FIW983018 FSL983018:FSS983018 GCH983018:GCO983018 GMD983018:GMK983018 GVZ983018:GWG983018 HFV983018:HGC983018 HPR983018:HPY983018 HZN983018:HZU983018 IJJ983018:IJQ983018 ITF983018:ITM983018 JDB983018:JDI983018 JMX983018:JNE983018 JWT983018:JXA983018 KGP983018:KGW983018 KQL983018:KQS983018 LAH983018:LAO983018 LKD983018:LKK983018 LTZ983018:LUG983018 MDV983018:MEC983018 MNR983018:MNY983018 MXN983018:MXU983018 NHJ983018:NHQ983018 NRF983018:NRM983018 OBB983018:OBI983018 OKX983018:OLE983018 OUT983018:OVA983018 PEP983018:PEW983018 POL983018:POS983018 PYH983018:PYO983018 QID983018:QIK983018 QRZ983018:QSG983018 RBV983018:RCC983018 RLR983018:RLY983018 RVN983018:RVU983018 SFJ983018:SFQ983018 SPF983018:SPM983018 SZB983018:SZI983018 TIX983018:TJE983018 TST983018:TTA983018 UCP983018:UCW983018 UML983018:UMS983018 UWH983018:UWO983018 VGD983018:VGK983018 VPZ983018:VQG983018 VZV983018:WAC983018 WJR983018:WJY983018 WTN983018:WTU983018 WTJ983018:WTL983018 GX3:GZ4 QT3:QV4 AAP3:AAR4 AKL3:AKN4 AUH3:AUJ4 BED3:BEF4 BNZ3:BOB4 BXV3:BXX4 CHR3:CHT4 CRN3:CRP4 DBJ3:DBL4 DLF3:DLH4 DVB3:DVD4 EEX3:EEZ4 EOT3:EOV4 EYP3:EYR4 FIL3:FIN4 FSH3:FSJ4 GCD3:GCF4 GLZ3:GMB4 GVV3:GVX4 HFR3:HFT4 HPN3:HPP4 HZJ3:HZL4 IJF3:IJH4 ITB3:ITD4 JCX3:JCZ4 JMT3:JMV4 JWP3:JWR4 KGL3:KGN4 KQH3:KQJ4 LAD3:LAF4 LJZ3:LKB4 LTV3:LTX4 MDR3:MDT4 MNN3:MNP4 MXJ3:MXL4 NHF3:NHH4 NRB3:NRD4 OAX3:OAZ4 OKT3:OKV4 OUP3:OUR4 PEL3:PEN4 POH3:POJ4 PYD3:PYF4 QHZ3:QIB4 QRV3:QRX4 RBR3:RBT4 RLN3:RLP4 RVJ3:RVL4 SFF3:SFH4 SPB3:SPD4 SYX3:SYZ4 TIT3:TIV4 TSP3:TSR4 UCL3:UCN4 UMH3:UMJ4 UWD3:UWF4 VFZ3:VGB4 VPV3:VPX4 VZR3:VZT4 WJN3:WJP4 WTJ3:WTL4 G131050 GX65514:GZ65514 QT65514:QV65514 AAP65514:AAR65514 AKL65514:AKN65514 AUH65514:AUJ65514 BED65514:BEF65514 BNZ65514:BOB65514 BXV65514:BXX65514 CHR65514:CHT65514 CRN65514:CRP65514 DBJ65514:DBL65514 DLF65514:DLH65514 DVB65514:DVD65514 EEX65514:EEZ65514 EOT65514:EOV65514 EYP65514:EYR65514 FIL65514:FIN65514 FSH65514:FSJ65514 GCD65514:GCF65514 GLZ65514:GMB65514 GVV65514:GVX65514 HFR65514:HFT65514 HPN65514:HPP65514 HZJ65514:HZL65514 IJF65514:IJH65514 ITB65514:ITD65514 JCX65514:JCZ65514 JMT65514:JMV65514 JWP65514:JWR65514 KGL65514:KGN65514 KQH65514:KQJ65514 LAD65514:LAF65514 LJZ65514:LKB65514 LTV65514:LTX65514 MDR65514:MDT65514 MNN65514:MNP65514 MXJ65514:MXL65514 NHF65514:NHH65514 NRB65514:NRD65514 OAX65514:OAZ65514 OKT65514:OKV65514 OUP65514:OUR65514 PEL65514:PEN65514 POH65514:POJ65514 PYD65514:PYF65514 QHZ65514:QIB65514 QRV65514:QRX65514 RBR65514:RBT65514 RLN65514:RLP65514 RVJ65514:RVL65514 SFF65514:SFH65514 SPB65514:SPD65514 SYX65514:SYZ65514 TIT65514:TIV65514 TSP65514:TSR65514 UCL65514:UCN65514 UMH65514:UMJ65514 UWD65514:UWF65514 VFZ65514:VGB65514 VPV65514:VPX65514 VZR65514:VZT65514 WJN65514:WJP65514 WTJ65514:WTL65514 G196586 GX131050:GZ131050 QT131050:QV131050 AAP131050:AAR131050 AKL131050:AKN131050 AUH131050:AUJ131050 BED131050:BEF131050 BNZ131050:BOB131050 BXV131050:BXX131050 CHR131050:CHT131050 CRN131050:CRP131050 DBJ131050:DBL131050 DLF131050:DLH131050 DVB131050:DVD131050 EEX131050:EEZ131050 EOT131050:EOV131050 EYP131050:EYR131050 FIL131050:FIN131050 FSH131050:FSJ131050 GCD131050:GCF131050 GLZ131050:GMB131050 GVV131050:GVX131050 HFR131050:HFT131050 HPN131050:HPP131050 HZJ131050:HZL131050 IJF131050:IJH131050 ITB131050:ITD131050 JCX131050:JCZ131050 JMT131050:JMV131050 JWP131050:JWR131050 KGL131050:KGN131050 KQH131050:KQJ131050 LAD131050:LAF131050 LJZ131050:LKB131050 LTV131050:LTX131050 MDR131050:MDT131050 MNN131050:MNP131050 MXJ131050:MXL131050 NHF131050:NHH131050 NRB131050:NRD131050 OAX131050:OAZ131050 OKT131050:OKV131050 OUP131050:OUR131050 PEL131050:PEN131050 POH131050:POJ131050 PYD131050:PYF131050 QHZ131050:QIB131050 QRV131050:QRX131050 RBR131050:RBT131050 RLN131050:RLP131050 RVJ131050:RVL131050 SFF131050:SFH131050 SPB131050:SPD131050 SYX131050:SYZ131050 TIT131050:TIV131050 TSP131050:TSR131050 UCL131050:UCN131050 UMH131050:UMJ131050 UWD131050:UWF131050 VFZ131050:VGB131050 VPV131050:VPX131050 VZR131050:VZT131050 WJN131050:WJP131050 WTJ131050:WTL131050 G262122 GX196586:GZ196586 QT196586:QV196586 AAP196586:AAR196586 AKL196586:AKN196586 AUH196586:AUJ196586 BED196586:BEF196586 BNZ196586:BOB196586 BXV196586:BXX196586 CHR196586:CHT196586 CRN196586:CRP196586 DBJ196586:DBL196586 DLF196586:DLH196586 DVB196586:DVD196586 EEX196586:EEZ196586 EOT196586:EOV196586 EYP196586:EYR196586 FIL196586:FIN196586 FSH196586:FSJ196586 GCD196586:GCF196586 GLZ196586:GMB196586 GVV196586:GVX196586 HFR196586:HFT196586 HPN196586:HPP196586 HZJ196586:HZL196586 IJF196586:IJH196586 ITB196586:ITD196586 JCX196586:JCZ196586 JMT196586:JMV196586 JWP196586:JWR196586 KGL196586:KGN196586 KQH196586:KQJ196586 LAD196586:LAF196586 LJZ196586:LKB196586 LTV196586:LTX196586 MDR196586:MDT196586 MNN196586:MNP196586 MXJ196586:MXL196586 NHF196586:NHH196586 NRB196586:NRD196586 OAX196586:OAZ196586 OKT196586:OKV196586 OUP196586:OUR196586 PEL196586:PEN196586 POH196586:POJ196586 PYD196586:PYF196586 QHZ196586:QIB196586 QRV196586:QRX196586 RBR196586:RBT196586 RLN196586:RLP196586 RVJ196586:RVL196586 SFF196586:SFH196586 SPB196586:SPD196586 SYX196586:SYZ196586 TIT196586:TIV196586 TSP196586:TSR196586 UCL196586:UCN196586 UMH196586:UMJ196586 UWD196586:UWF196586 VFZ196586:VGB196586 VPV196586:VPX196586 VZR196586:VZT196586 WJN196586:WJP196586 WTJ196586:WTL196586 G327658 GX262122:GZ262122 QT262122:QV262122 AAP262122:AAR262122 AKL262122:AKN262122 AUH262122:AUJ262122 BED262122:BEF262122 BNZ262122:BOB262122 BXV262122:BXX262122 CHR262122:CHT262122 CRN262122:CRP262122 DBJ262122:DBL262122 DLF262122:DLH262122 DVB262122:DVD262122 EEX262122:EEZ262122 EOT262122:EOV262122 EYP262122:EYR262122 FIL262122:FIN262122 FSH262122:FSJ262122 GCD262122:GCF262122 GLZ262122:GMB262122 GVV262122:GVX262122 HFR262122:HFT262122 HPN262122:HPP262122 HZJ262122:HZL262122 IJF262122:IJH262122 ITB262122:ITD262122 JCX262122:JCZ262122 JMT262122:JMV262122 JWP262122:JWR262122 KGL262122:KGN262122 KQH262122:KQJ262122 LAD262122:LAF262122 LJZ262122:LKB262122 LTV262122:LTX262122 MDR262122:MDT262122 MNN262122:MNP262122 MXJ262122:MXL262122 NHF262122:NHH262122 NRB262122:NRD262122 OAX262122:OAZ262122 OKT262122:OKV262122 OUP262122:OUR262122 PEL262122:PEN262122 POH262122:POJ262122 PYD262122:PYF262122 QHZ262122:QIB262122 QRV262122:QRX262122 RBR262122:RBT262122 RLN262122:RLP262122 RVJ262122:RVL262122 SFF262122:SFH262122 SPB262122:SPD262122 SYX262122:SYZ262122 TIT262122:TIV262122 TSP262122:TSR262122 UCL262122:UCN262122 UMH262122:UMJ262122 UWD262122:UWF262122 VFZ262122:VGB262122 VPV262122:VPX262122 VZR262122:VZT262122 WJN262122:WJP262122 WTJ262122:WTL262122 G393194 GX327658:GZ327658 QT327658:QV327658 AAP327658:AAR327658 AKL327658:AKN327658 AUH327658:AUJ327658 BED327658:BEF327658 BNZ327658:BOB327658 BXV327658:BXX327658 CHR327658:CHT327658 CRN327658:CRP327658 DBJ327658:DBL327658 DLF327658:DLH327658 DVB327658:DVD327658 EEX327658:EEZ327658 EOT327658:EOV327658 EYP327658:EYR327658 FIL327658:FIN327658 FSH327658:FSJ327658 GCD327658:GCF327658 GLZ327658:GMB327658 GVV327658:GVX327658 HFR327658:HFT327658 HPN327658:HPP327658 HZJ327658:HZL327658 IJF327658:IJH327658 ITB327658:ITD327658 JCX327658:JCZ327658 JMT327658:JMV327658 JWP327658:JWR327658 KGL327658:KGN327658 KQH327658:KQJ327658 LAD327658:LAF327658 LJZ327658:LKB327658 LTV327658:LTX327658 MDR327658:MDT327658 MNN327658:MNP327658 MXJ327658:MXL327658 NHF327658:NHH327658 NRB327658:NRD327658 OAX327658:OAZ327658 OKT327658:OKV327658 OUP327658:OUR327658 PEL327658:PEN327658 POH327658:POJ327658 PYD327658:PYF327658 QHZ327658:QIB327658 QRV327658:QRX327658 RBR327658:RBT327658 RLN327658:RLP327658 RVJ327658:RVL327658 SFF327658:SFH327658 SPB327658:SPD327658 SYX327658:SYZ327658 TIT327658:TIV327658 TSP327658:TSR327658 UCL327658:UCN327658 UMH327658:UMJ327658 UWD327658:UWF327658 VFZ327658:VGB327658 VPV327658:VPX327658 VZR327658:VZT327658 WJN327658:WJP327658 WTJ327658:WTL327658 G458730 GX393194:GZ393194 QT393194:QV393194 AAP393194:AAR393194 AKL393194:AKN393194 AUH393194:AUJ393194 BED393194:BEF393194 BNZ393194:BOB393194 BXV393194:BXX393194 CHR393194:CHT393194 CRN393194:CRP393194 DBJ393194:DBL393194 DLF393194:DLH393194 DVB393194:DVD393194 EEX393194:EEZ393194 EOT393194:EOV393194 EYP393194:EYR393194 FIL393194:FIN393194 FSH393194:FSJ393194 GCD393194:GCF393194 GLZ393194:GMB393194 GVV393194:GVX393194 HFR393194:HFT393194 HPN393194:HPP393194 HZJ393194:HZL393194 IJF393194:IJH393194 ITB393194:ITD393194 JCX393194:JCZ393194 JMT393194:JMV393194 JWP393194:JWR393194 KGL393194:KGN393194 KQH393194:KQJ393194 LAD393194:LAF393194 LJZ393194:LKB393194 LTV393194:LTX393194 MDR393194:MDT393194 MNN393194:MNP393194 MXJ393194:MXL393194 NHF393194:NHH393194 NRB393194:NRD393194 OAX393194:OAZ393194 OKT393194:OKV393194 OUP393194:OUR393194 PEL393194:PEN393194 POH393194:POJ393194 PYD393194:PYF393194 QHZ393194:QIB393194 QRV393194:QRX393194 RBR393194:RBT393194 RLN393194:RLP393194 RVJ393194:RVL393194 SFF393194:SFH393194 SPB393194:SPD393194 SYX393194:SYZ393194 TIT393194:TIV393194 TSP393194:TSR393194 UCL393194:UCN393194 UMH393194:UMJ393194 UWD393194:UWF393194 VFZ393194:VGB393194 VPV393194:VPX393194 VZR393194:VZT393194 WJN393194:WJP393194 WTJ393194:WTL393194 G524266 GX458730:GZ458730 QT458730:QV458730 AAP458730:AAR458730 AKL458730:AKN458730 AUH458730:AUJ458730 BED458730:BEF458730 BNZ458730:BOB458730 BXV458730:BXX458730 CHR458730:CHT458730 CRN458730:CRP458730 DBJ458730:DBL458730 DLF458730:DLH458730 DVB458730:DVD458730 EEX458730:EEZ458730 EOT458730:EOV458730 EYP458730:EYR458730 FIL458730:FIN458730 FSH458730:FSJ458730 GCD458730:GCF458730 GLZ458730:GMB458730 GVV458730:GVX458730 HFR458730:HFT458730 HPN458730:HPP458730 HZJ458730:HZL458730 IJF458730:IJH458730 ITB458730:ITD458730 JCX458730:JCZ458730 JMT458730:JMV458730 JWP458730:JWR458730 KGL458730:KGN458730 KQH458730:KQJ458730 LAD458730:LAF458730 LJZ458730:LKB458730 LTV458730:LTX458730 MDR458730:MDT458730 MNN458730:MNP458730 MXJ458730:MXL458730 NHF458730:NHH458730 NRB458730:NRD458730 OAX458730:OAZ458730 OKT458730:OKV458730 OUP458730:OUR458730 PEL458730:PEN458730 POH458730:POJ458730 PYD458730:PYF458730 QHZ458730:QIB458730 QRV458730:QRX458730 RBR458730:RBT458730 RLN458730:RLP458730 RVJ458730:RVL458730 SFF458730:SFH458730 SPB458730:SPD458730 SYX458730:SYZ458730 TIT458730:TIV458730 TSP458730:TSR458730 UCL458730:UCN458730 UMH458730:UMJ458730 UWD458730:UWF458730 VFZ458730:VGB458730 VPV458730:VPX458730 VZR458730:VZT458730 WJN458730:WJP458730 WTJ458730:WTL458730 G589802 GX524266:GZ524266 QT524266:QV524266 AAP524266:AAR524266 AKL524266:AKN524266 AUH524266:AUJ524266 BED524266:BEF524266 BNZ524266:BOB524266 BXV524266:BXX524266 CHR524266:CHT524266 CRN524266:CRP524266 DBJ524266:DBL524266 DLF524266:DLH524266 DVB524266:DVD524266 EEX524266:EEZ524266 EOT524266:EOV524266 EYP524266:EYR524266 FIL524266:FIN524266 FSH524266:FSJ524266 GCD524266:GCF524266 GLZ524266:GMB524266 GVV524266:GVX524266 HFR524266:HFT524266 HPN524266:HPP524266 HZJ524266:HZL524266 IJF524266:IJH524266 ITB524266:ITD524266 JCX524266:JCZ524266 JMT524266:JMV524266 JWP524266:JWR524266 KGL524266:KGN524266 KQH524266:KQJ524266 LAD524266:LAF524266 LJZ524266:LKB524266 LTV524266:LTX524266 MDR524266:MDT524266 MNN524266:MNP524266 MXJ524266:MXL524266 NHF524266:NHH524266 NRB524266:NRD524266 OAX524266:OAZ524266 OKT524266:OKV524266 OUP524266:OUR524266 PEL524266:PEN524266 POH524266:POJ524266 PYD524266:PYF524266 QHZ524266:QIB524266 QRV524266:QRX524266 RBR524266:RBT524266 RLN524266:RLP524266 RVJ524266:RVL524266 SFF524266:SFH524266 SPB524266:SPD524266 SYX524266:SYZ524266 TIT524266:TIV524266 TSP524266:TSR524266 UCL524266:UCN524266 UMH524266:UMJ524266 UWD524266:UWF524266 VFZ524266:VGB524266 VPV524266:VPX524266 VZR524266:VZT524266 WJN524266:WJP524266 WTJ524266:WTL524266 G655338 GX589802:GZ589802 QT589802:QV589802 AAP589802:AAR589802 AKL589802:AKN589802 AUH589802:AUJ589802 BED589802:BEF589802 BNZ589802:BOB589802 BXV589802:BXX589802 CHR589802:CHT589802 CRN589802:CRP589802 DBJ589802:DBL589802 DLF589802:DLH589802 DVB589802:DVD589802 EEX589802:EEZ589802 EOT589802:EOV589802 EYP589802:EYR589802 FIL589802:FIN589802 FSH589802:FSJ589802 GCD589802:GCF589802 GLZ589802:GMB589802 GVV589802:GVX589802 HFR589802:HFT589802 HPN589802:HPP589802 HZJ589802:HZL589802 IJF589802:IJH589802 ITB589802:ITD589802 JCX589802:JCZ589802 JMT589802:JMV589802 JWP589802:JWR589802 KGL589802:KGN589802 KQH589802:KQJ589802 LAD589802:LAF589802 LJZ589802:LKB589802 LTV589802:LTX589802 MDR589802:MDT589802 MNN589802:MNP589802 MXJ589802:MXL589802 NHF589802:NHH589802 NRB589802:NRD589802 OAX589802:OAZ589802 OKT589802:OKV589802 OUP589802:OUR589802 PEL589802:PEN589802 POH589802:POJ589802 PYD589802:PYF589802 QHZ589802:QIB589802 QRV589802:QRX589802 RBR589802:RBT589802 RLN589802:RLP589802 RVJ589802:RVL589802 SFF589802:SFH589802 SPB589802:SPD589802 SYX589802:SYZ589802 TIT589802:TIV589802 TSP589802:TSR589802 UCL589802:UCN589802 UMH589802:UMJ589802 UWD589802:UWF589802 VFZ589802:VGB589802 VPV589802:VPX589802 VZR589802:VZT589802 WJN589802:WJP589802 WTJ589802:WTL589802 G720874 GX655338:GZ655338 QT655338:QV655338 AAP655338:AAR655338 AKL655338:AKN655338 AUH655338:AUJ655338 BED655338:BEF655338 BNZ655338:BOB655338 BXV655338:BXX655338 CHR655338:CHT655338 CRN655338:CRP655338 DBJ655338:DBL655338 DLF655338:DLH655338 DVB655338:DVD655338 EEX655338:EEZ655338 EOT655338:EOV655338 EYP655338:EYR655338 FIL655338:FIN655338 FSH655338:FSJ655338 GCD655338:GCF655338 GLZ655338:GMB655338 GVV655338:GVX655338 HFR655338:HFT655338 HPN655338:HPP655338 HZJ655338:HZL655338 IJF655338:IJH655338 ITB655338:ITD655338 JCX655338:JCZ655338 JMT655338:JMV655338 JWP655338:JWR655338 KGL655338:KGN655338 KQH655338:KQJ655338 LAD655338:LAF655338 LJZ655338:LKB655338 LTV655338:LTX655338 MDR655338:MDT655338 MNN655338:MNP655338 MXJ655338:MXL655338 NHF655338:NHH655338 NRB655338:NRD655338 OAX655338:OAZ655338 OKT655338:OKV655338 OUP655338:OUR655338 PEL655338:PEN655338 POH655338:POJ655338 PYD655338:PYF655338 QHZ655338:QIB655338 QRV655338:QRX655338 RBR655338:RBT655338 RLN655338:RLP655338 RVJ655338:RVL655338 SFF655338:SFH655338 SPB655338:SPD655338 SYX655338:SYZ655338 TIT655338:TIV655338 TSP655338:TSR655338 UCL655338:UCN655338 UMH655338:UMJ655338 UWD655338:UWF655338 VFZ655338:VGB655338 VPV655338:VPX655338 VZR655338:VZT655338 WJN655338:WJP655338 WTJ655338:WTL655338 G786410 GX720874:GZ720874 QT720874:QV720874 AAP720874:AAR720874 AKL720874:AKN720874 AUH720874:AUJ720874 BED720874:BEF720874 BNZ720874:BOB720874 BXV720874:BXX720874 CHR720874:CHT720874 CRN720874:CRP720874 DBJ720874:DBL720874 DLF720874:DLH720874 DVB720874:DVD720874 EEX720874:EEZ720874 EOT720874:EOV720874 EYP720874:EYR720874 FIL720874:FIN720874 FSH720874:FSJ720874 GCD720874:GCF720874 GLZ720874:GMB720874 GVV720874:GVX720874 HFR720874:HFT720874 HPN720874:HPP720874 HZJ720874:HZL720874 IJF720874:IJH720874 ITB720874:ITD720874 JCX720874:JCZ720874 JMT720874:JMV720874 JWP720874:JWR720874 KGL720874:KGN720874 KQH720874:KQJ720874 LAD720874:LAF720874 LJZ720874:LKB720874 LTV720874:LTX720874 MDR720874:MDT720874 MNN720874:MNP720874 MXJ720874:MXL720874 NHF720874:NHH720874 NRB720874:NRD720874 OAX720874:OAZ720874 OKT720874:OKV720874 OUP720874:OUR720874 PEL720874:PEN720874 POH720874:POJ720874 PYD720874:PYF720874 QHZ720874:QIB720874 QRV720874:QRX720874 RBR720874:RBT720874 RLN720874:RLP720874 RVJ720874:RVL720874 SFF720874:SFH720874 SPB720874:SPD720874 SYX720874:SYZ720874 TIT720874:TIV720874 TSP720874:TSR720874 UCL720874:UCN720874 UMH720874:UMJ720874 UWD720874:UWF720874 VFZ720874:VGB720874 VPV720874:VPX720874 VZR720874:VZT720874 WJN720874:WJP720874 WTJ720874:WTL720874 G851946 GX786410:GZ786410 QT786410:QV786410 AAP786410:AAR786410 AKL786410:AKN786410 AUH786410:AUJ786410 BED786410:BEF786410 BNZ786410:BOB786410 BXV786410:BXX786410 CHR786410:CHT786410 CRN786410:CRP786410 DBJ786410:DBL786410 DLF786410:DLH786410 DVB786410:DVD786410 EEX786410:EEZ786410 EOT786410:EOV786410 EYP786410:EYR786410 FIL786410:FIN786410 FSH786410:FSJ786410 GCD786410:GCF786410 GLZ786410:GMB786410 GVV786410:GVX786410 HFR786410:HFT786410 HPN786410:HPP786410 HZJ786410:HZL786410 IJF786410:IJH786410 ITB786410:ITD786410 JCX786410:JCZ786410 JMT786410:JMV786410 JWP786410:JWR786410 KGL786410:KGN786410 KQH786410:KQJ786410 LAD786410:LAF786410 LJZ786410:LKB786410 LTV786410:LTX786410 MDR786410:MDT786410 MNN786410:MNP786410 MXJ786410:MXL786410 NHF786410:NHH786410 NRB786410:NRD786410 OAX786410:OAZ786410 OKT786410:OKV786410 OUP786410:OUR786410 PEL786410:PEN786410 POH786410:POJ786410 PYD786410:PYF786410 QHZ786410:QIB786410 QRV786410:QRX786410 RBR786410:RBT786410 RLN786410:RLP786410 RVJ786410:RVL786410 SFF786410:SFH786410 SPB786410:SPD786410 SYX786410:SYZ786410 TIT786410:TIV786410 TSP786410:TSR786410 UCL786410:UCN786410 UMH786410:UMJ786410 UWD786410:UWF786410 VFZ786410:VGB786410 VPV786410:VPX786410 VZR786410:VZT786410 WJN786410:WJP786410 WTJ786410:WTL786410 G917482 GX851946:GZ851946 QT851946:QV851946 AAP851946:AAR851946 AKL851946:AKN851946 AUH851946:AUJ851946 BED851946:BEF851946 BNZ851946:BOB851946 BXV851946:BXX851946 CHR851946:CHT851946 CRN851946:CRP851946 DBJ851946:DBL851946 DLF851946:DLH851946 DVB851946:DVD851946 EEX851946:EEZ851946 EOT851946:EOV851946 EYP851946:EYR851946 FIL851946:FIN851946 FSH851946:FSJ851946 GCD851946:GCF851946 GLZ851946:GMB851946 GVV851946:GVX851946 HFR851946:HFT851946 HPN851946:HPP851946 HZJ851946:HZL851946 IJF851946:IJH851946 ITB851946:ITD851946 JCX851946:JCZ851946 JMT851946:JMV851946 JWP851946:JWR851946 KGL851946:KGN851946 KQH851946:KQJ851946 LAD851946:LAF851946 LJZ851946:LKB851946 LTV851946:LTX851946 MDR851946:MDT851946 MNN851946:MNP851946 MXJ851946:MXL851946 NHF851946:NHH851946 NRB851946:NRD851946 OAX851946:OAZ851946 OKT851946:OKV851946 OUP851946:OUR851946 PEL851946:PEN851946 POH851946:POJ851946 PYD851946:PYF851946 QHZ851946:QIB851946 QRV851946:QRX851946 RBR851946:RBT851946 RLN851946:RLP851946 RVJ851946:RVL851946 SFF851946:SFH851946 SPB851946:SPD851946 SYX851946:SYZ851946 TIT851946:TIV851946 TSP851946:TSR851946 UCL851946:UCN851946 UMH851946:UMJ851946 UWD851946:UWF851946 VFZ851946:VGB851946 VPV851946:VPX851946 VZR851946:VZT851946 WJN851946:WJP851946 WTJ851946:WTL851946 G983018 GX917482:GZ917482 QT917482:QV917482 AAP917482:AAR917482 AKL917482:AKN917482 AUH917482:AUJ917482 BED917482:BEF917482 BNZ917482:BOB917482 BXV917482:BXX917482 CHR917482:CHT917482 CRN917482:CRP917482 DBJ917482:DBL917482 DLF917482:DLH917482 DVB917482:DVD917482 EEX917482:EEZ917482 EOT917482:EOV917482 EYP917482:EYR917482 FIL917482:FIN917482 FSH917482:FSJ917482 GCD917482:GCF917482 GLZ917482:GMB917482 GVV917482:GVX917482 HFR917482:HFT917482 HPN917482:HPP917482 HZJ917482:HZL917482 IJF917482:IJH917482 ITB917482:ITD917482 JCX917482:JCZ917482 JMT917482:JMV917482 JWP917482:JWR917482 KGL917482:KGN917482 KQH917482:KQJ917482 LAD917482:LAF917482 LJZ917482:LKB917482 LTV917482:LTX917482 MDR917482:MDT917482 MNN917482:MNP917482 MXJ917482:MXL917482 NHF917482:NHH917482 NRB917482:NRD917482 OAX917482:OAZ917482 OKT917482:OKV917482 OUP917482:OUR917482 PEL917482:PEN917482 POH917482:POJ917482 PYD917482:PYF917482 QHZ917482:QIB917482 QRV917482:QRX917482 RBR917482:RBT917482 RLN917482:RLP917482 RVJ917482:RVL917482 SFF917482:SFH917482 SPB917482:SPD917482 SYX917482:SYZ917482 TIT917482:TIV917482 TSP917482:TSR917482 UCL917482:UCN917482 UMH917482:UMJ917482 UWD917482:UWF917482 VFZ917482:VGB917482 VPV917482:VPX917482 VZR917482:VZT917482 WJN917482:WJP917482 WTJ917482:WTL917482 GX983018:GZ983018 QT983018:QV983018 AAP983018:AAR983018 AKL983018:AKN983018 AUH983018:AUJ983018 BED983018:BEF983018 BNZ983018:BOB983018 BXV983018:BXX983018 CHR983018:CHT983018 CRN983018:CRP983018 DBJ983018:DBL983018 DLF983018:DLH983018 DVB983018:DVD983018 EEX983018:EEZ983018 EOT983018:EOV983018 EYP983018:EYR983018 FIL983018:FIN983018 FSH983018:FSJ983018 GCD983018:GCF983018 GLZ983018:GMB983018 GVV983018:GVX983018 HFR983018:HFT983018 HPN983018:HPP983018 HZJ983018:HZL983018 IJF983018:IJH983018 ITB983018:ITD983018 JCX983018:JCZ983018 JMT983018:JMV983018 JWP983018:JWR983018 KGL983018:KGN983018 KQH983018:KQJ983018 LAD983018:LAF983018 LJZ983018:LKB983018 LTV983018:LTX983018 MDR983018:MDT983018 MNN983018:MNP983018 MXJ983018:MXL983018 NHF983018:NHH983018 NRB983018:NRD983018 OAX983018:OAZ983018 OKT983018:OKV983018 OUP983018:OUR983018 PEL983018:PEN983018 POH983018:POJ983018 PYD983018:PYF983018 QHZ983018:QIB983018 QRV983018:QRX983018 RBR983018:RBT983018 RLN983018:RLP983018 RVJ983018:RVL983018 SFF983018:SFH983018 SPB983018:SPD983018 SYX983018:SYZ983018 TIT983018:TIV983018 TSP983018:TSR983018 UCL983018:UCN983018 UMH983018:UMJ983018 UWD983018:UWF983018 VFZ983018:VGB983018 VPV983018:VPX983018 VZR983018:VZT983018 G3:G4 G65514 F65512 F131048 F196584 F262120 F327656 F393192 F458728 F524264 F589800 F655336 F720872 F786408 F851944 F917480 F983016"/>
  </dataValidations>
  <pageMargins left="0.25" right="0.25" top="0.75" bottom="0.75" header="0.3" footer="0.3"/>
  <pageSetup paperSize="8" scale="25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pageSetUpPr fitToPage="1"/>
  </sheetPr>
  <dimension ref="A1:X197"/>
  <sheetViews>
    <sheetView view="pageBreakPreview" zoomScale="60" zoomScaleNormal="100" workbookViewId="0">
      <pane xSplit="2" ySplit="3" topLeftCell="C84" activePane="bottomRight" state="frozen"/>
      <selection pane="topRight" activeCell="C1" sqref="C1"/>
      <selection pane="bottomLeft" activeCell="A4" sqref="A4"/>
      <selection pane="bottomRight" activeCell="I95" sqref="I95"/>
    </sheetView>
  </sheetViews>
  <sheetFormatPr defaultColWidth="16.28515625" defaultRowHeight="15.75" x14ac:dyDescent="0.25"/>
  <cols>
    <col min="1" max="1" width="7.85546875" style="38" customWidth="1"/>
    <col min="2" max="2" width="21" style="38" customWidth="1"/>
    <col min="3" max="3" width="16.28515625" style="39"/>
    <col min="4" max="5" width="16.28515625" style="38"/>
    <col min="6" max="6" width="16.28515625" style="40"/>
    <col min="7" max="21" width="16.28515625" style="70"/>
    <col min="22" max="24" width="16.28515625" style="35"/>
    <col min="25" max="16384" width="16.28515625" style="38"/>
  </cols>
  <sheetData>
    <row r="1" spans="1:21" x14ac:dyDescent="0.25">
      <c r="F1" s="78"/>
      <c r="G1" s="69"/>
      <c r="H1" s="69"/>
      <c r="I1" s="69"/>
    </row>
    <row r="2" spans="1:21" ht="27.75" customHeight="1" x14ac:dyDescent="0.25">
      <c r="A2" s="57"/>
      <c r="B2" s="57"/>
      <c r="C2" s="58"/>
      <c r="D2" s="57"/>
      <c r="E2" s="57"/>
      <c r="F2" s="43"/>
      <c r="G2" s="55" t="s">
        <v>190</v>
      </c>
      <c r="H2" s="55" t="s">
        <v>191</v>
      </c>
      <c r="I2" s="55" t="s">
        <v>192</v>
      </c>
      <c r="J2" s="55" t="s">
        <v>193</v>
      </c>
      <c r="K2" s="55" t="s">
        <v>194</v>
      </c>
      <c r="L2" s="55" t="s">
        <v>195</v>
      </c>
      <c r="M2" s="55" t="s">
        <v>196</v>
      </c>
      <c r="N2" s="55" t="s">
        <v>197</v>
      </c>
      <c r="O2" s="55" t="s">
        <v>198</v>
      </c>
      <c r="P2" s="55" t="s">
        <v>199</v>
      </c>
      <c r="Q2" s="55" t="s">
        <v>200</v>
      </c>
      <c r="R2" s="55">
        <v>408000</v>
      </c>
      <c r="S2" s="55"/>
      <c r="T2" s="90">
        <v>1871</v>
      </c>
      <c r="U2" s="67"/>
    </row>
    <row r="3" spans="1:21" ht="89.25" x14ac:dyDescent="0.25">
      <c r="A3" s="60" t="s">
        <v>0</v>
      </c>
      <c r="B3" s="60" t="s">
        <v>1</v>
      </c>
      <c r="C3" s="60" t="s">
        <v>2</v>
      </c>
      <c r="D3" s="60" t="s">
        <v>3</v>
      </c>
      <c r="E3" s="60" t="s">
        <v>4</v>
      </c>
      <c r="F3" s="60" t="s">
        <v>309</v>
      </c>
      <c r="G3" s="18" t="s">
        <v>286</v>
      </c>
      <c r="H3" s="18" t="s">
        <v>201</v>
      </c>
      <c r="I3" s="18" t="s">
        <v>202</v>
      </c>
      <c r="J3" s="18" t="s">
        <v>203</v>
      </c>
      <c r="K3" s="18" t="s">
        <v>204</v>
      </c>
      <c r="L3" s="18" t="s">
        <v>205</v>
      </c>
      <c r="M3" s="18" t="s">
        <v>206</v>
      </c>
      <c r="N3" s="18" t="s">
        <v>207</v>
      </c>
      <c r="O3" s="18" t="s">
        <v>208</v>
      </c>
      <c r="P3" s="18" t="s">
        <v>209</v>
      </c>
      <c r="Q3" s="18" t="s">
        <v>210</v>
      </c>
      <c r="R3" s="18" t="s">
        <v>277</v>
      </c>
      <c r="S3" s="18" t="s">
        <v>278</v>
      </c>
      <c r="T3" s="31" t="s">
        <v>316</v>
      </c>
      <c r="U3" s="82"/>
    </row>
    <row r="4" spans="1:21" ht="47.25" x14ac:dyDescent="0.25">
      <c r="A4" s="44">
        <v>1</v>
      </c>
      <c r="B4" s="61" t="s">
        <v>227</v>
      </c>
      <c r="C4" s="62" t="s">
        <v>228</v>
      </c>
      <c r="D4" s="61"/>
      <c r="E4" s="63" t="s">
        <v>229</v>
      </c>
      <c r="F4" s="59">
        <f t="shared" ref="F4:F29" si="0">SUM(G4:T4)</f>
        <v>1</v>
      </c>
      <c r="G4" s="31">
        <v>1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82"/>
    </row>
    <row r="5" spans="1:21" ht="15.75" customHeight="1" x14ac:dyDescent="0.25">
      <c r="A5" s="44">
        <v>2</v>
      </c>
      <c r="B5" s="101" t="s">
        <v>5</v>
      </c>
      <c r="C5" s="102" t="s">
        <v>6</v>
      </c>
      <c r="D5" s="101"/>
      <c r="E5" s="101" t="s">
        <v>7</v>
      </c>
      <c r="F5" s="59">
        <f t="shared" si="0"/>
        <v>0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67"/>
    </row>
    <row r="6" spans="1:21" ht="31.5" x14ac:dyDescent="0.25">
      <c r="A6" s="59">
        <v>3</v>
      </c>
      <c r="B6" s="46" t="s">
        <v>8</v>
      </c>
      <c r="C6" s="58" t="s">
        <v>226</v>
      </c>
      <c r="D6" s="57"/>
      <c r="E6" s="46" t="s">
        <v>7</v>
      </c>
      <c r="F6" s="59">
        <f t="shared" si="0"/>
        <v>1</v>
      </c>
      <c r="G6" s="37">
        <v>1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67"/>
    </row>
    <row r="7" spans="1:21" ht="47.25" x14ac:dyDescent="0.25">
      <c r="A7" s="44">
        <v>4</v>
      </c>
      <c r="B7" s="46" t="s">
        <v>230</v>
      </c>
      <c r="C7" s="58" t="s">
        <v>307</v>
      </c>
      <c r="D7" s="57"/>
      <c r="E7" s="46" t="s">
        <v>231</v>
      </c>
      <c r="F7" s="59">
        <f t="shared" si="0"/>
        <v>0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67"/>
    </row>
    <row r="8" spans="1:21" ht="47.25" x14ac:dyDescent="0.25">
      <c r="A8" s="44">
        <v>5</v>
      </c>
      <c r="B8" s="46" t="s">
        <v>9</v>
      </c>
      <c r="C8" s="58" t="s">
        <v>10</v>
      </c>
      <c r="D8" s="57"/>
      <c r="E8" s="64" t="s">
        <v>130</v>
      </c>
      <c r="F8" s="59">
        <f t="shared" si="0"/>
        <v>1</v>
      </c>
      <c r="G8" s="37">
        <v>1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67"/>
    </row>
    <row r="9" spans="1:21" ht="31.5" x14ac:dyDescent="0.25">
      <c r="A9" s="44">
        <v>6</v>
      </c>
      <c r="B9" s="46" t="s">
        <v>11</v>
      </c>
      <c r="C9" s="58"/>
      <c r="D9" s="57" t="s">
        <v>12</v>
      </c>
      <c r="E9" s="46" t="s">
        <v>7</v>
      </c>
      <c r="F9" s="59">
        <f t="shared" si="0"/>
        <v>0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67"/>
    </row>
    <row r="10" spans="1:21" ht="94.5" x14ac:dyDescent="0.25">
      <c r="A10" s="59">
        <v>7</v>
      </c>
      <c r="B10" s="101" t="s">
        <v>14</v>
      </c>
      <c r="C10" s="102" t="s">
        <v>15</v>
      </c>
      <c r="D10" s="106"/>
      <c r="E10" s="101" t="s">
        <v>131</v>
      </c>
      <c r="F10" s="59">
        <f t="shared" si="0"/>
        <v>0</v>
      </c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67"/>
    </row>
    <row r="11" spans="1:21" ht="47.25" x14ac:dyDescent="0.25">
      <c r="A11" s="44">
        <v>8</v>
      </c>
      <c r="B11" s="46" t="s">
        <v>17</v>
      </c>
      <c r="C11" s="58"/>
      <c r="D11" s="57" t="s">
        <v>18</v>
      </c>
      <c r="E11" s="46" t="s">
        <v>19</v>
      </c>
      <c r="F11" s="59">
        <f t="shared" si="0"/>
        <v>1</v>
      </c>
      <c r="G11" s="37">
        <v>1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67"/>
    </row>
    <row r="12" spans="1:21" ht="47.25" x14ac:dyDescent="0.25">
      <c r="A12" s="44">
        <v>9</v>
      </c>
      <c r="B12" s="101" t="s">
        <v>20</v>
      </c>
      <c r="C12" s="102" t="s">
        <v>21</v>
      </c>
      <c r="D12" s="106"/>
      <c r="E12" s="101" t="s">
        <v>132</v>
      </c>
      <c r="F12" s="59">
        <f t="shared" si="0"/>
        <v>0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67"/>
    </row>
    <row r="13" spans="1:21" ht="63" x14ac:dyDescent="0.25">
      <c r="A13" s="44">
        <v>10</v>
      </c>
      <c r="B13" s="57" t="s">
        <v>232</v>
      </c>
      <c r="C13" s="65" t="s">
        <v>233</v>
      </c>
      <c r="D13" s="57"/>
      <c r="E13" s="57" t="s">
        <v>320</v>
      </c>
      <c r="F13" s="59">
        <f t="shared" si="0"/>
        <v>1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>
        <v>1</v>
      </c>
      <c r="U13" s="67"/>
    </row>
    <row r="14" spans="1:21" ht="78.75" x14ac:dyDescent="0.25">
      <c r="A14" s="59">
        <v>11</v>
      </c>
      <c r="B14" s="101" t="s">
        <v>22</v>
      </c>
      <c r="C14" s="102" t="s">
        <v>23</v>
      </c>
      <c r="D14" s="106"/>
      <c r="E14" s="101" t="s">
        <v>24</v>
      </c>
      <c r="F14" s="59">
        <f t="shared" si="0"/>
        <v>0</v>
      </c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67"/>
    </row>
    <row r="15" spans="1:21" ht="47.25" x14ac:dyDescent="0.25">
      <c r="A15" s="44">
        <v>12</v>
      </c>
      <c r="B15" s="101" t="s">
        <v>25</v>
      </c>
      <c r="C15" s="102" t="s">
        <v>26</v>
      </c>
      <c r="D15" s="106"/>
      <c r="E15" s="101" t="s">
        <v>27</v>
      </c>
      <c r="F15" s="59">
        <f t="shared" si="0"/>
        <v>0</v>
      </c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67"/>
    </row>
    <row r="16" spans="1:21" ht="31.5" x14ac:dyDescent="0.25">
      <c r="A16" s="44">
        <v>13</v>
      </c>
      <c r="B16" s="46" t="s">
        <v>28</v>
      </c>
      <c r="C16" s="58" t="s">
        <v>29</v>
      </c>
      <c r="D16" s="57"/>
      <c r="E16" s="46" t="s">
        <v>30</v>
      </c>
      <c r="F16" s="59">
        <f t="shared" si="0"/>
        <v>0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67"/>
    </row>
    <row r="17" spans="1:21" ht="47.25" x14ac:dyDescent="0.25">
      <c r="A17" s="44">
        <v>14</v>
      </c>
      <c r="B17" s="101" t="s">
        <v>31</v>
      </c>
      <c r="C17" s="102" t="s">
        <v>32</v>
      </c>
      <c r="D17" s="106"/>
      <c r="E17" s="101" t="s">
        <v>33</v>
      </c>
      <c r="F17" s="59">
        <f t="shared" si="0"/>
        <v>0</v>
      </c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67"/>
    </row>
    <row r="18" spans="1:21" x14ac:dyDescent="0.25">
      <c r="A18" s="59">
        <v>15</v>
      </c>
      <c r="B18" s="101" t="s">
        <v>34</v>
      </c>
      <c r="C18" s="102" t="s">
        <v>35</v>
      </c>
      <c r="D18" s="106"/>
      <c r="E18" s="101" t="s">
        <v>36</v>
      </c>
      <c r="F18" s="59">
        <f t="shared" si="0"/>
        <v>0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67"/>
    </row>
    <row r="19" spans="1:21" ht="63" x14ac:dyDescent="0.25">
      <c r="A19" s="44">
        <v>16</v>
      </c>
      <c r="B19" s="107" t="s">
        <v>235</v>
      </c>
      <c r="C19" s="108" t="s">
        <v>236</v>
      </c>
      <c r="D19" s="107"/>
      <c r="E19" s="107" t="s">
        <v>237</v>
      </c>
      <c r="F19" s="59">
        <f t="shared" si="0"/>
        <v>0</v>
      </c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67"/>
    </row>
    <row r="20" spans="1:21" ht="31.5" x14ac:dyDescent="0.25">
      <c r="A20" s="44">
        <v>17</v>
      </c>
      <c r="B20" s="46" t="s">
        <v>37</v>
      </c>
      <c r="C20" s="58" t="s">
        <v>38</v>
      </c>
      <c r="D20" s="57"/>
      <c r="E20" s="46" t="s">
        <v>133</v>
      </c>
      <c r="F20" s="59">
        <f t="shared" si="0"/>
        <v>0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67"/>
    </row>
    <row r="21" spans="1:21" ht="31.5" x14ac:dyDescent="0.25">
      <c r="A21" s="44">
        <v>18</v>
      </c>
      <c r="B21" s="46" t="s">
        <v>39</v>
      </c>
      <c r="C21" s="58" t="s">
        <v>40</v>
      </c>
      <c r="D21" s="57"/>
      <c r="E21" s="46" t="s">
        <v>133</v>
      </c>
      <c r="F21" s="59">
        <f t="shared" si="0"/>
        <v>1</v>
      </c>
      <c r="G21" s="37">
        <v>1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67"/>
    </row>
    <row r="22" spans="1:21" ht="31.5" x14ac:dyDescent="0.25">
      <c r="A22" s="59">
        <v>19</v>
      </c>
      <c r="B22" s="46" t="s">
        <v>41</v>
      </c>
      <c r="C22" s="58" t="s">
        <v>42</v>
      </c>
      <c r="D22" s="57"/>
      <c r="E22" s="46" t="s">
        <v>30</v>
      </c>
      <c r="F22" s="59">
        <f t="shared" si="0"/>
        <v>1</v>
      </c>
      <c r="G22" s="37">
        <v>1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67"/>
    </row>
    <row r="23" spans="1:21" ht="31.5" x14ac:dyDescent="0.25">
      <c r="A23" s="44">
        <v>20</v>
      </c>
      <c r="B23" s="46" t="s">
        <v>244</v>
      </c>
      <c r="C23" s="58" t="s">
        <v>245</v>
      </c>
      <c r="D23" s="57"/>
      <c r="E23" s="46" t="s">
        <v>246</v>
      </c>
      <c r="F23" s="59">
        <f t="shared" si="0"/>
        <v>1</v>
      </c>
      <c r="G23" s="37">
        <v>1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67"/>
    </row>
    <row r="24" spans="1:21" ht="31.5" x14ac:dyDescent="0.25">
      <c r="A24" s="44">
        <v>21</v>
      </c>
      <c r="B24" s="101" t="s">
        <v>45</v>
      </c>
      <c r="C24" s="102" t="s">
        <v>46</v>
      </c>
      <c r="D24" s="106"/>
      <c r="E24" s="101" t="s">
        <v>134</v>
      </c>
      <c r="F24" s="59">
        <f t="shared" si="0"/>
        <v>0</v>
      </c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67"/>
    </row>
    <row r="25" spans="1:21" ht="47.25" x14ac:dyDescent="0.25">
      <c r="A25" s="44">
        <v>22</v>
      </c>
      <c r="B25" s="101" t="s">
        <v>272</v>
      </c>
      <c r="C25" s="102" t="s">
        <v>308</v>
      </c>
      <c r="D25" s="106" t="s">
        <v>273</v>
      </c>
      <c r="E25" s="101" t="s">
        <v>49</v>
      </c>
      <c r="F25" s="59">
        <f t="shared" si="0"/>
        <v>0</v>
      </c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67"/>
    </row>
    <row r="26" spans="1:21" ht="31.5" x14ac:dyDescent="0.25">
      <c r="A26" s="59">
        <v>23</v>
      </c>
      <c r="B26" s="46" t="s">
        <v>238</v>
      </c>
      <c r="C26" s="58" t="s">
        <v>239</v>
      </c>
      <c r="D26" s="57"/>
      <c r="E26" s="46" t="s">
        <v>240</v>
      </c>
      <c r="F26" s="59">
        <f t="shared" si="0"/>
        <v>0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67"/>
    </row>
    <row r="27" spans="1:21" ht="31.5" x14ac:dyDescent="0.25">
      <c r="A27" s="44">
        <v>24</v>
      </c>
      <c r="B27" s="46" t="s">
        <v>241</v>
      </c>
      <c r="C27" s="42" t="s">
        <v>242</v>
      </c>
      <c r="D27" s="41"/>
      <c r="E27" s="46" t="s">
        <v>243</v>
      </c>
      <c r="F27" s="59">
        <f t="shared" si="0"/>
        <v>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67"/>
    </row>
    <row r="28" spans="1:21" ht="47.25" x14ac:dyDescent="0.25">
      <c r="A28" s="44">
        <v>25</v>
      </c>
      <c r="B28" s="46" t="s">
        <v>47</v>
      </c>
      <c r="C28" s="58" t="s">
        <v>48</v>
      </c>
      <c r="D28" s="57"/>
      <c r="E28" s="46" t="s">
        <v>135</v>
      </c>
      <c r="F28" s="59">
        <f t="shared" si="0"/>
        <v>0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67"/>
    </row>
    <row r="29" spans="1:21" ht="47.25" x14ac:dyDescent="0.25">
      <c r="A29" s="44">
        <v>26</v>
      </c>
      <c r="B29" s="58" t="s">
        <v>127</v>
      </c>
      <c r="C29" s="58" t="s">
        <v>128</v>
      </c>
      <c r="D29" s="58"/>
      <c r="E29" s="58" t="s">
        <v>129</v>
      </c>
      <c r="F29" s="59">
        <f t="shared" si="0"/>
        <v>3</v>
      </c>
      <c r="G29" s="37">
        <v>2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>
        <v>1</v>
      </c>
      <c r="S29" s="37"/>
      <c r="T29" s="37"/>
      <c r="U29" s="67"/>
    </row>
    <row r="30" spans="1:21" ht="31.5" x14ac:dyDescent="0.25">
      <c r="A30" s="59">
        <v>27</v>
      </c>
      <c r="B30" s="46" t="s">
        <v>50</v>
      </c>
      <c r="C30" s="58" t="s">
        <v>51</v>
      </c>
      <c r="D30" s="57"/>
      <c r="E30" s="46" t="s">
        <v>321</v>
      </c>
      <c r="F30" s="59">
        <f t="shared" ref="F30:F57" si="1">SUM(G30:T30)</f>
        <v>1</v>
      </c>
      <c r="G30" s="37">
        <v>1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67"/>
    </row>
    <row r="31" spans="1:21" ht="78.75" x14ac:dyDescent="0.25">
      <c r="A31" s="44">
        <v>28</v>
      </c>
      <c r="B31" s="46" t="s">
        <v>247</v>
      </c>
      <c r="C31" s="58" t="s">
        <v>248</v>
      </c>
      <c r="D31" s="57"/>
      <c r="E31" s="46" t="s">
        <v>249</v>
      </c>
      <c r="F31" s="59">
        <f t="shared" si="1"/>
        <v>0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67"/>
    </row>
    <row r="32" spans="1:21" ht="31.5" x14ac:dyDescent="0.25">
      <c r="A32" s="44">
        <v>29</v>
      </c>
      <c r="B32" s="107" t="s">
        <v>250</v>
      </c>
      <c r="C32" s="109" t="s">
        <v>251</v>
      </c>
      <c r="D32" s="107"/>
      <c r="E32" s="107" t="s">
        <v>252</v>
      </c>
      <c r="F32" s="59">
        <f t="shared" si="1"/>
        <v>0</v>
      </c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67"/>
    </row>
    <row r="33" spans="1:21" ht="31.5" x14ac:dyDescent="0.25">
      <c r="A33" s="44">
        <v>30</v>
      </c>
      <c r="B33" s="41" t="s">
        <v>253</v>
      </c>
      <c r="C33" s="42" t="s">
        <v>254</v>
      </c>
      <c r="D33" s="41"/>
      <c r="E33" s="41" t="s">
        <v>123</v>
      </c>
      <c r="F33" s="59">
        <f t="shared" si="1"/>
        <v>0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67"/>
    </row>
    <row r="34" spans="1:21" ht="31.5" x14ac:dyDescent="0.25">
      <c r="A34" s="59">
        <v>31</v>
      </c>
      <c r="B34" s="46" t="s">
        <v>52</v>
      </c>
      <c r="C34" s="58" t="s">
        <v>53</v>
      </c>
      <c r="D34" s="57"/>
      <c r="E34" s="46" t="s">
        <v>136</v>
      </c>
      <c r="F34" s="59">
        <f t="shared" si="1"/>
        <v>2</v>
      </c>
      <c r="G34" s="37">
        <v>1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>
        <v>1</v>
      </c>
      <c r="T34" s="37"/>
      <c r="U34" s="67"/>
    </row>
    <row r="35" spans="1:21" ht="31.5" x14ac:dyDescent="0.25">
      <c r="A35" s="44">
        <v>32</v>
      </c>
      <c r="B35" s="46" t="s">
        <v>54</v>
      </c>
      <c r="C35" s="58" t="s">
        <v>55</v>
      </c>
      <c r="D35" s="57"/>
      <c r="E35" s="46" t="s">
        <v>322</v>
      </c>
      <c r="F35" s="59">
        <f t="shared" si="1"/>
        <v>0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67"/>
    </row>
    <row r="36" spans="1:21" ht="47.25" x14ac:dyDescent="0.25">
      <c r="A36" s="44">
        <v>33</v>
      </c>
      <c r="B36" s="46" t="s">
        <v>56</v>
      </c>
      <c r="C36" s="58"/>
      <c r="D36" s="57" t="s">
        <v>57</v>
      </c>
      <c r="E36" s="46" t="s">
        <v>138</v>
      </c>
      <c r="F36" s="59">
        <f t="shared" si="1"/>
        <v>1</v>
      </c>
      <c r="G36" s="37">
        <v>1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67"/>
    </row>
    <row r="37" spans="1:21" ht="31.5" x14ac:dyDescent="0.25">
      <c r="A37" s="44">
        <v>34</v>
      </c>
      <c r="B37" s="46" t="s">
        <v>58</v>
      </c>
      <c r="C37" s="58"/>
      <c r="D37" s="57" t="s">
        <v>57</v>
      </c>
      <c r="E37" s="46" t="s">
        <v>59</v>
      </c>
      <c r="F37" s="59">
        <f t="shared" si="1"/>
        <v>0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67"/>
    </row>
    <row r="38" spans="1:21" ht="31.5" x14ac:dyDescent="0.25">
      <c r="A38" s="59">
        <v>35</v>
      </c>
      <c r="B38" s="48" t="s">
        <v>60</v>
      </c>
      <c r="C38" s="66"/>
      <c r="D38" s="49" t="s">
        <v>225</v>
      </c>
      <c r="E38" s="48" t="s">
        <v>59</v>
      </c>
      <c r="F38" s="59">
        <f t="shared" si="1"/>
        <v>0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67"/>
    </row>
    <row r="39" spans="1:21" ht="94.5" x14ac:dyDescent="0.25">
      <c r="A39" s="44">
        <v>36</v>
      </c>
      <c r="B39" s="46" t="s">
        <v>61</v>
      </c>
      <c r="C39" s="58" t="s">
        <v>62</v>
      </c>
      <c r="D39" s="57"/>
      <c r="E39" s="46" t="s">
        <v>13</v>
      </c>
      <c r="F39" s="59">
        <f t="shared" si="1"/>
        <v>4</v>
      </c>
      <c r="G39" s="37"/>
      <c r="H39" s="37"/>
      <c r="I39" s="37">
        <v>1</v>
      </c>
      <c r="J39" s="37">
        <v>1</v>
      </c>
      <c r="K39" s="37"/>
      <c r="L39" s="37">
        <v>1</v>
      </c>
      <c r="M39" s="37"/>
      <c r="N39" s="37"/>
      <c r="O39" s="37">
        <v>1</v>
      </c>
      <c r="P39" s="37"/>
      <c r="Q39" s="37"/>
      <c r="R39" s="37"/>
      <c r="S39" s="37"/>
      <c r="T39" s="37"/>
      <c r="U39" s="67"/>
    </row>
    <row r="40" spans="1:21" ht="63" x14ac:dyDescent="0.25">
      <c r="A40" s="44">
        <v>37</v>
      </c>
      <c r="B40" s="46" t="s">
        <v>63</v>
      </c>
      <c r="C40" s="58" t="s">
        <v>62</v>
      </c>
      <c r="D40" s="57"/>
      <c r="E40" s="46" t="s">
        <v>13</v>
      </c>
      <c r="F40" s="59">
        <f t="shared" si="1"/>
        <v>1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>
        <v>1</v>
      </c>
      <c r="R40" s="37"/>
      <c r="S40" s="37"/>
      <c r="T40" s="37"/>
      <c r="U40" s="67"/>
    </row>
    <row r="41" spans="1:21" ht="63" x14ac:dyDescent="0.25">
      <c r="A41" s="44">
        <v>38</v>
      </c>
      <c r="B41" s="46" t="s">
        <v>64</v>
      </c>
      <c r="C41" s="58" t="s">
        <v>62</v>
      </c>
      <c r="D41" s="57"/>
      <c r="E41" s="46" t="s">
        <v>13</v>
      </c>
      <c r="F41" s="59">
        <f t="shared" si="1"/>
        <v>1</v>
      </c>
      <c r="G41" s="37"/>
      <c r="H41" s="37"/>
      <c r="I41" s="37"/>
      <c r="J41" s="37"/>
      <c r="K41" s="37">
        <v>1</v>
      </c>
      <c r="L41" s="37"/>
      <c r="M41" s="37"/>
      <c r="N41" s="37"/>
      <c r="O41" s="37"/>
      <c r="P41" s="37"/>
      <c r="Q41" s="37"/>
      <c r="R41" s="37"/>
      <c r="S41" s="37"/>
      <c r="T41" s="37"/>
      <c r="U41" s="67"/>
    </row>
    <row r="42" spans="1:21" ht="63" x14ac:dyDescent="0.25">
      <c r="A42" s="59">
        <v>39</v>
      </c>
      <c r="B42" s="46" t="s">
        <v>65</v>
      </c>
      <c r="C42" s="58" t="s">
        <v>62</v>
      </c>
      <c r="D42" s="57"/>
      <c r="E42" s="46" t="s">
        <v>13</v>
      </c>
      <c r="F42" s="59">
        <f t="shared" si="1"/>
        <v>0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67"/>
    </row>
    <row r="43" spans="1:21" ht="63" x14ac:dyDescent="0.25">
      <c r="A43" s="44">
        <v>40</v>
      </c>
      <c r="B43" s="46" t="s">
        <v>66</v>
      </c>
      <c r="C43" s="58" t="s">
        <v>62</v>
      </c>
      <c r="D43" s="57"/>
      <c r="E43" s="46" t="s">
        <v>13</v>
      </c>
      <c r="F43" s="59">
        <f t="shared" si="1"/>
        <v>1</v>
      </c>
      <c r="G43" s="37"/>
      <c r="H43" s="37"/>
      <c r="I43" s="37"/>
      <c r="J43" s="37"/>
      <c r="K43" s="37">
        <v>1</v>
      </c>
      <c r="L43" s="37"/>
      <c r="M43" s="37"/>
      <c r="N43" s="37"/>
      <c r="O43" s="37"/>
      <c r="P43" s="37"/>
      <c r="Q43" s="37"/>
      <c r="R43" s="37"/>
      <c r="S43" s="37"/>
      <c r="T43" s="37"/>
      <c r="U43" s="67"/>
    </row>
    <row r="44" spans="1:21" ht="63" x14ac:dyDescent="0.25">
      <c r="A44" s="44">
        <v>41</v>
      </c>
      <c r="B44" s="46" t="s">
        <v>67</v>
      </c>
      <c r="C44" s="58" t="s">
        <v>62</v>
      </c>
      <c r="D44" s="57"/>
      <c r="E44" s="46" t="s">
        <v>13</v>
      </c>
      <c r="F44" s="59">
        <f t="shared" si="1"/>
        <v>1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>
        <v>1</v>
      </c>
      <c r="R44" s="37"/>
      <c r="S44" s="37"/>
      <c r="T44" s="37"/>
      <c r="U44" s="67"/>
    </row>
    <row r="45" spans="1:21" ht="63" x14ac:dyDescent="0.25">
      <c r="A45" s="44">
        <v>42</v>
      </c>
      <c r="B45" s="46" t="s">
        <v>68</v>
      </c>
      <c r="C45" s="58" t="s">
        <v>62</v>
      </c>
      <c r="D45" s="57"/>
      <c r="E45" s="46" t="s">
        <v>13</v>
      </c>
      <c r="F45" s="59">
        <f t="shared" si="1"/>
        <v>2</v>
      </c>
      <c r="G45" s="37"/>
      <c r="H45" s="37">
        <v>1</v>
      </c>
      <c r="I45" s="37"/>
      <c r="J45" s="37"/>
      <c r="K45" s="37">
        <v>1</v>
      </c>
      <c r="L45" s="37"/>
      <c r="M45" s="37"/>
      <c r="N45" s="37"/>
      <c r="O45" s="37"/>
      <c r="P45" s="37"/>
      <c r="Q45" s="37"/>
      <c r="R45" s="37"/>
      <c r="S45" s="37"/>
      <c r="T45" s="37"/>
      <c r="U45" s="67"/>
    </row>
    <row r="46" spans="1:21" ht="63" x14ac:dyDescent="0.25">
      <c r="A46" s="59">
        <v>43</v>
      </c>
      <c r="B46" s="46" t="s">
        <v>69</v>
      </c>
      <c r="C46" s="58" t="s">
        <v>62</v>
      </c>
      <c r="D46" s="57"/>
      <c r="E46" s="46" t="s">
        <v>13</v>
      </c>
      <c r="F46" s="59">
        <f t="shared" si="1"/>
        <v>0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67"/>
    </row>
    <row r="47" spans="1:21" ht="63" x14ac:dyDescent="0.25">
      <c r="A47" s="44">
        <v>44</v>
      </c>
      <c r="B47" s="46" t="s">
        <v>70</v>
      </c>
      <c r="C47" s="58" t="s">
        <v>62</v>
      </c>
      <c r="D47" s="57"/>
      <c r="E47" s="46" t="s">
        <v>13</v>
      </c>
      <c r="F47" s="59">
        <f t="shared" si="1"/>
        <v>2</v>
      </c>
      <c r="G47" s="37">
        <v>1</v>
      </c>
      <c r="H47" s="37"/>
      <c r="I47" s="37"/>
      <c r="J47" s="37"/>
      <c r="K47" s="37">
        <v>1</v>
      </c>
      <c r="L47" s="37"/>
      <c r="M47" s="37"/>
      <c r="N47" s="37"/>
      <c r="O47" s="37"/>
      <c r="P47" s="37"/>
      <c r="Q47" s="37"/>
      <c r="R47" s="37"/>
      <c r="S47" s="37"/>
      <c r="T47" s="37"/>
      <c r="U47" s="67"/>
    </row>
    <row r="48" spans="1:21" ht="94.5" x14ac:dyDescent="0.25">
      <c r="A48" s="44">
        <v>45</v>
      </c>
      <c r="B48" s="46" t="s">
        <v>71</v>
      </c>
      <c r="C48" s="58" t="s">
        <v>72</v>
      </c>
      <c r="D48" s="57"/>
      <c r="E48" s="46" t="s">
        <v>13</v>
      </c>
      <c r="F48" s="59">
        <f t="shared" si="1"/>
        <v>4</v>
      </c>
      <c r="G48" s="37"/>
      <c r="H48" s="37"/>
      <c r="I48" s="37">
        <v>1</v>
      </c>
      <c r="J48" s="37">
        <v>1</v>
      </c>
      <c r="K48" s="37"/>
      <c r="L48" s="37">
        <v>1</v>
      </c>
      <c r="M48" s="37"/>
      <c r="N48" s="37"/>
      <c r="O48" s="37">
        <v>1</v>
      </c>
      <c r="P48" s="37"/>
      <c r="Q48" s="37"/>
      <c r="R48" s="37"/>
      <c r="S48" s="37"/>
      <c r="T48" s="37"/>
      <c r="U48" s="67"/>
    </row>
    <row r="49" spans="1:21" ht="63" x14ac:dyDescent="0.25">
      <c r="A49" s="44">
        <v>46</v>
      </c>
      <c r="B49" s="46" t="s">
        <v>73</v>
      </c>
      <c r="C49" s="58" t="s">
        <v>72</v>
      </c>
      <c r="D49" s="57"/>
      <c r="E49" s="46" t="s">
        <v>13</v>
      </c>
      <c r="F49" s="59">
        <f t="shared" si="1"/>
        <v>1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>
        <v>1</v>
      </c>
      <c r="R49" s="37"/>
      <c r="S49" s="37"/>
      <c r="T49" s="37"/>
      <c r="U49" s="67"/>
    </row>
    <row r="50" spans="1:21" ht="63" x14ac:dyDescent="0.25">
      <c r="A50" s="59">
        <v>47</v>
      </c>
      <c r="B50" s="46" t="s">
        <v>74</v>
      </c>
      <c r="C50" s="58" t="s">
        <v>72</v>
      </c>
      <c r="D50" s="57"/>
      <c r="E50" s="46" t="s">
        <v>13</v>
      </c>
      <c r="F50" s="59">
        <f t="shared" si="1"/>
        <v>0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67"/>
    </row>
    <row r="51" spans="1:21" ht="63" x14ac:dyDescent="0.25">
      <c r="A51" s="44">
        <v>48</v>
      </c>
      <c r="B51" s="46" t="s">
        <v>75</v>
      </c>
      <c r="C51" s="58" t="s">
        <v>72</v>
      </c>
      <c r="D51" s="57"/>
      <c r="E51" s="46" t="s">
        <v>13</v>
      </c>
      <c r="F51" s="59">
        <f t="shared" si="1"/>
        <v>0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67"/>
    </row>
    <row r="52" spans="1:21" ht="63" x14ac:dyDescent="0.25">
      <c r="A52" s="44">
        <v>49</v>
      </c>
      <c r="B52" s="46" t="s">
        <v>76</v>
      </c>
      <c r="C52" s="58" t="s">
        <v>72</v>
      </c>
      <c r="D52" s="57"/>
      <c r="E52" s="46" t="s">
        <v>13</v>
      </c>
      <c r="F52" s="59">
        <f t="shared" si="1"/>
        <v>1</v>
      </c>
      <c r="G52" s="37"/>
      <c r="H52" s="37"/>
      <c r="I52" s="37"/>
      <c r="J52" s="37"/>
      <c r="K52" s="37">
        <v>1</v>
      </c>
      <c r="L52" s="37"/>
      <c r="M52" s="37"/>
      <c r="N52" s="37"/>
      <c r="O52" s="37"/>
      <c r="P52" s="37"/>
      <c r="Q52" s="37"/>
      <c r="R52" s="37"/>
      <c r="S52" s="37"/>
      <c r="T52" s="37"/>
      <c r="U52" s="67"/>
    </row>
    <row r="53" spans="1:21" ht="63" x14ac:dyDescent="0.25">
      <c r="A53" s="44">
        <v>50</v>
      </c>
      <c r="B53" s="46" t="s">
        <v>77</v>
      </c>
      <c r="C53" s="58" t="s">
        <v>72</v>
      </c>
      <c r="D53" s="57"/>
      <c r="E53" s="46" t="s">
        <v>13</v>
      </c>
      <c r="F53" s="59">
        <f t="shared" si="1"/>
        <v>1</v>
      </c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>
        <v>1</v>
      </c>
      <c r="R53" s="37"/>
      <c r="S53" s="37"/>
      <c r="T53" s="37"/>
      <c r="U53" s="67"/>
    </row>
    <row r="54" spans="1:21" ht="63" x14ac:dyDescent="0.25">
      <c r="A54" s="59">
        <v>51</v>
      </c>
      <c r="B54" s="46" t="s">
        <v>78</v>
      </c>
      <c r="C54" s="58" t="s">
        <v>72</v>
      </c>
      <c r="D54" s="57"/>
      <c r="E54" s="46" t="s">
        <v>13</v>
      </c>
      <c r="F54" s="59">
        <f t="shared" si="1"/>
        <v>0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67"/>
    </row>
    <row r="55" spans="1:21" ht="63" x14ac:dyDescent="0.25">
      <c r="A55" s="44">
        <v>52</v>
      </c>
      <c r="B55" s="46" t="s">
        <v>79</v>
      </c>
      <c r="C55" s="58" t="s">
        <v>72</v>
      </c>
      <c r="D55" s="57"/>
      <c r="E55" s="46" t="s">
        <v>13</v>
      </c>
      <c r="F55" s="59">
        <f t="shared" si="1"/>
        <v>0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67"/>
    </row>
    <row r="56" spans="1:21" ht="63" x14ac:dyDescent="0.25">
      <c r="A56" s="44">
        <v>53</v>
      </c>
      <c r="B56" s="46" t="s">
        <v>80</v>
      </c>
      <c r="C56" s="58" t="s">
        <v>72</v>
      </c>
      <c r="D56" s="57"/>
      <c r="E56" s="46" t="s">
        <v>13</v>
      </c>
      <c r="F56" s="59">
        <f t="shared" si="1"/>
        <v>3</v>
      </c>
      <c r="G56" s="37">
        <v>1</v>
      </c>
      <c r="H56" s="37">
        <v>1</v>
      </c>
      <c r="I56" s="37"/>
      <c r="J56" s="37"/>
      <c r="K56" s="37">
        <v>1</v>
      </c>
      <c r="L56" s="37"/>
      <c r="M56" s="37"/>
      <c r="N56" s="37"/>
      <c r="O56" s="37"/>
      <c r="P56" s="37"/>
      <c r="Q56" s="37"/>
      <c r="R56" s="37"/>
      <c r="S56" s="37"/>
      <c r="T56" s="37"/>
      <c r="U56" s="67"/>
    </row>
    <row r="57" spans="1:21" ht="31.5" x14ac:dyDescent="0.25">
      <c r="A57" s="44">
        <v>54</v>
      </c>
      <c r="B57" s="101" t="s">
        <v>81</v>
      </c>
      <c r="C57" s="102" t="s">
        <v>82</v>
      </c>
      <c r="D57" s="106"/>
      <c r="E57" s="101" t="s">
        <v>16</v>
      </c>
      <c r="F57" s="59">
        <f t="shared" si="1"/>
        <v>0</v>
      </c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67"/>
    </row>
    <row r="58" spans="1:21" ht="47.25" x14ac:dyDescent="0.25">
      <c r="A58" s="59">
        <v>55</v>
      </c>
      <c r="B58" s="101" t="s">
        <v>83</v>
      </c>
      <c r="C58" s="102" t="s">
        <v>84</v>
      </c>
      <c r="D58" s="106"/>
      <c r="E58" s="101" t="s">
        <v>16</v>
      </c>
      <c r="F58" s="59">
        <f t="shared" ref="F58:F86" si="2">SUM(G58:T58)</f>
        <v>0</v>
      </c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67"/>
    </row>
    <row r="59" spans="1:21" ht="63" x14ac:dyDescent="0.25">
      <c r="A59" s="44">
        <v>56</v>
      </c>
      <c r="B59" s="101" t="s">
        <v>85</v>
      </c>
      <c r="C59" s="102" t="s">
        <v>86</v>
      </c>
      <c r="D59" s="106"/>
      <c r="E59" s="101" t="s">
        <v>124</v>
      </c>
      <c r="F59" s="59">
        <f t="shared" si="2"/>
        <v>0</v>
      </c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67"/>
    </row>
    <row r="60" spans="1:21" ht="31.5" x14ac:dyDescent="0.25">
      <c r="A60" s="44">
        <v>57</v>
      </c>
      <c r="B60" s="46" t="s">
        <v>87</v>
      </c>
      <c r="C60" s="58" t="s">
        <v>88</v>
      </c>
      <c r="D60" s="57"/>
      <c r="E60" s="46" t="s">
        <v>139</v>
      </c>
      <c r="F60" s="59">
        <f t="shared" si="2"/>
        <v>4</v>
      </c>
      <c r="G60" s="37">
        <v>1</v>
      </c>
      <c r="H60" s="37"/>
      <c r="I60" s="37"/>
      <c r="J60" s="37"/>
      <c r="K60" s="37"/>
      <c r="L60" s="37"/>
      <c r="M60" s="37">
        <v>1</v>
      </c>
      <c r="N60" s="37"/>
      <c r="O60" s="37"/>
      <c r="P60" s="37">
        <v>1</v>
      </c>
      <c r="Q60" s="37"/>
      <c r="R60" s="37"/>
      <c r="S60" s="37"/>
      <c r="T60" s="37">
        <v>1</v>
      </c>
      <c r="U60" s="67"/>
    </row>
    <row r="61" spans="1:21" ht="63" x14ac:dyDescent="0.25">
      <c r="A61" s="44">
        <v>58</v>
      </c>
      <c r="B61" s="41" t="s">
        <v>255</v>
      </c>
      <c r="C61" s="42" t="s">
        <v>256</v>
      </c>
      <c r="D61" s="41"/>
      <c r="E61" s="41" t="s">
        <v>257</v>
      </c>
      <c r="F61" s="59">
        <f t="shared" si="2"/>
        <v>0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67"/>
    </row>
    <row r="62" spans="1:21" ht="47.25" x14ac:dyDescent="0.25">
      <c r="A62" s="59">
        <v>59</v>
      </c>
      <c r="B62" s="41" t="s">
        <v>258</v>
      </c>
      <c r="C62" s="45" t="s">
        <v>259</v>
      </c>
      <c r="D62" s="41"/>
      <c r="E62" s="41" t="s">
        <v>260</v>
      </c>
      <c r="F62" s="59">
        <f t="shared" si="2"/>
        <v>2</v>
      </c>
      <c r="G62" s="37">
        <v>1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>
        <v>1</v>
      </c>
      <c r="T62" s="37"/>
      <c r="U62" s="67"/>
    </row>
    <row r="63" spans="1:21" ht="31.5" x14ac:dyDescent="0.25">
      <c r="A63" s="44">
        <v>60</v>
      </c>
      <c r="B63" s="46" t="s">
        <v>89</v>
      </c>
      <c r="C63" s="58" t="s">
        <v>90</v>
      </c>
      <c r="D63" s="57"/>
      <c r="E63" s="46" t="s">
        <v>91</v>
      </c>
      <c r="F63" s="59">
        <f t="shared" si="2"/>
        <v>4</v>
      </c>
      <c r="G63" s="37">
        <v>1</v>
      </c>
      <c r="H63" s="37"/>
      <c r="I63" s="37"/>
      <c r="J63" s="37"/>
      <c r="K63" s="37"/>
      <c r="L63" s="37"/>
      <c r="M63" s="37">
        <v>1</v>
      </c>
      <c r="N63" s="37">
        <v>1</v>
      </c>
      <c r="O63" s="37"/>
      <c r="P63" s="37"/>
      <c r="Q63" s="37"/>
      <c r="R63" s="37"/>
      <c r="S63" s="37">
        <v>1</v>
      </c>
      <c r="T63" s="37"/>
      <c r="U63" s="67"/>
    </row>
    <row r="64" spans="1:21" ht="31.5" x14ac:dyDescent="0.25">
      <c r="A64" s="44">
        <v>61</v>
      </c>
      <c r="B64" s="101" t="s">
        <v>92</v>
      </c>
      <c r="C64" s="102" t="s">
        <v>93</v>
      </c>
      <c r="D64" s="106"/>
      <c r="E64" s="101" t="s">
        <v>137</v>
      </c>
      <c r="F64" s="59">
        <f t="shared" si="2"/>
        <v>0</v>
      </c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67"/>
    </row>
    <row r="65" spans="1:21" ht="63" x14ac:dyDescent="0.25">
      <c r="A65" s="44">
        <v>62</v>
      </c>
      <c r="B65" s="101" t="s">
        <v>94</v>
      </c>
      <c r="C65" s="102" t="s">
        <v>95</v>
      </c>
      <c r="D65" s="106"/>
      <c r="E65" s="101" t="s">
        <v>124</v>
      </c>
      <c r="F65" s="59">
        <f t="shared" si="2"/>
        <v>0</v>
      </c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67"/>
    </row>
    <row r="66" spans="1:21" ht="31.5" x14ac:dyDescent="0.25">
      <c r="A66" s="59">
        <v>63</v>
      </c>
      <c r="B66" s="46" t="s">
        <v>96</v>
      </c>
      <c r="C66" s="58" t="s">
        <v>97</v>
      </c>
      <c r="D66" s="57"/>
      <c r="E66" s="46" t="s">
        <v>140</v>
      </c>
      <c r="F66" s="59">
        <f t="shared" si="2"/>
        <v>1</v>
      </c>
      <c r="G66" s="37">
        <v>1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67"/>
    </row>
    <row r="67" spans="1:21" ht="31.5" x14ac:dyDescent="0.25">
      <c r="A67" s="44">
        <v>64</v>
      </c>
      <c r="B67" s="46" t="s">
        <v>98</v>
      </c>
      <c r="C67" s="58" t="s">
        <v>99</v>
      </c>
      <c r="D67" s="57"/>
      <c r="E67" s="46" t="s">
        <v>310</v>
      </c>
      <c r="F67" s="59">
        <f t="shared" si="2"/>
        <v>0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67"/>
    </row>
    <row r="68" spans="1:21" ht="63" x14ac:dyDescent="0.25">
      <c r="A68" s="44">
        <v>65</v>
      </c>
      <c r="B68" s="107" t="s">
        <v>261</v>
      </c>
      <c r="C68" s="109" t="s">
        <v>262</v>
      </c>
      <c r="D68" s="107"/>
      <c r="E68" s="107" t="s">
        <v>263</v>
      </c>
      <c r="F68" s="59">
        <f t="shared" si="2"/>
        <v>0</v>
      </c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67"/>
    </row>
    <row r="69" spans="1:21" ht="31.5" x14ac:dyDescent="0.25">
      <c r="A69" s="44">
        <v>66</v>
      </c>
      <c r="B69" s="46" t="s">
        <v>100</v>
      </c>
      <c r="C69" s="58" t="s">
        <v>101</v>
      </c>
      <c r="D69" s="57"/>
      <c r="E69" s="46" t="s">
        <v>30</v>
      </c>
      <c r="F69" s="59">
        <f t="shared" si="2"/>
        <v>0</v>
      </c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67"/>
    </row>
    <row r="70" spans="1:21" ht="47.25" x14ac:dyDescent="0.25">
      <c r="A70" s="59">
        <v>67</v>
      </c>
      <c r="B70" s="46" t="s">
        <v>102</v>
      </c>
      <c r="C70" s="58" t="s">
        <v>103</v>
      </c>
      <c r="D70" s="57"/>
      <c r="E70" s="46" t="s">
        <v>104</v>
      </c>
      <c r="F70" s="59">
        <f t="shared" si="2"/>
        <v>0</v>
      </c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67"/>
    </row>
    <row r="71" spans="1:21" ht="31.5" x14ac:dyDescent="0.25">
      <c r="A71" s="44">
        <v>68</v>
      </c>
      <c r="B71" s="101" t="s">
        <v>105</v>
      </c>
      <c r="C71" s="102" t="s">
        <v>106</v>
      </c>
      <c r="D71" s="106"/>
      <c r="E71" s="101" t="s">
        <v>16</v>
      </c>
      <c r="F71" s="59">
        <f t="shared" si="2"/>
        <v>0</v>
      </c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67"/>
    </row>
    <row r="72" spans="1:21" ht="47.25" x14ac:dyDescent="0.25">
      <c r="A72" s="44">
        <v>69</v>
      </c>
      <c r="B72" s="101" t="s">
        <v>107</v>
      </c>
      <c r="C72" s="102"/>
      <c r="D72" s="106">
        <v>9788325574246</v>
      </c>
      <c r="E72" s="101" t="s">
        <v>49</v>
      </c>
      <c r="F72" s="59">
        <f t="shared" si="2"/>
        <v>0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67"/>
    </row>
    <row r="73" spans="1:21" ht="31.5" x14ac:dyDescent="0.25">
      <c r="A73" s="44">
        <v>70</v>
      </c>
      <c r="B73" s="101" t="s">
        <v>264</v>
      </c>
      <c r="C73" s="102" t="s">
        <v>265</v>
      </c>
      <c r="D73" s="106"/>
      <c r="E73" s="101" t="s">
        <v>266</v>
      </c>
      <c r="F73" s="59">
        <f t="shared" si="2"/>
        <v>0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67"/>
    </row>
    <row r="74" spans="1:21" ht="47.25" x14ac:dyDescent="0.25">
      <c r="A74" s="59">
        <v>71</v>
      </c>
      <c r="B74" s="101" t="s">
        <v>108</v>
      </c>
      <c r="C74" s="102" t="s">
        <v>109</v>
      </c>
      <c r="D74" s="106"/>
      <c r="E74" s="101" t="s">
        <v>110</v>
      </c>
      <c r="F74" s="59">
        <f t="shared" si="2"/>
        <v>0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67"/>
    </row>
    <row r="75" spans="1:21" ht="31.5" x14ac:dyDescent="0.25">
      <c r="A75" s="44">
        <v>72</v>
      </c>
      <c r="B75" s="101" t="s">
        <v>111</v>
      </c>
      <c r="C75" s="102" t="s">
        <v>112</v>
      </c>
      <c r="D75" s="106"/>
      <c r="E75" s="101" t="s">
        <v>16</v>
      </c>
      <c r="F75" s="59">
        <f t="shared" si="2"/>
        <v>0</v>
      </c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67"/>
    </row>
    <row r="76" spans="1:21" ht="63" x14ac:dyDescent="0.25">
      <c r="A76" s="44">
        <v>73</v>
      </c>
      <c r="B76" s="41" t="s">
        <v>267</v>
      </c>
      <c r="C76" s="42" t="s">
        <v>268</v>
      </c>
      <c r="D76" s="41"/>
      <c r="E76" s="47" t="s">
        <v>269</v>
      </c>
      <c r="F76" s="59">
        <f t="shared" si="2"/>
        <v>1</v>
      </c>
      <c r="G76" s="37">
        <v>1</v>
      </c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67"/>
    </row>
    <row r="77" spans="1:21" ht="47.25" x14ac:dyDescent="0.25">
      <c r="A77" s="44">
        <v>74</v>
      </c>
      <c r="B77" s="41" t="s">
        <v>270</v>
      </c>
      <c r="C77" s="42" t="s">
        <v>271</v>
      </c>
      <c r="D77" s="41"/>
      <c r="E77" s="41" t="s">
        <v>234</v>
      </c>
      <c r="F77" s="59">
        <f t="shared" si="2"/>
        <v>0</v>
      </c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67"/>
    </row>
    <row r="78" spans="1:21" ht="31.5" x14ac:dyDescent="0.25">
      <c r="A78" s="59">
        <v>75</v>
      </c>
      <c r="B78" s="46" t="s">
        <v>113</v>
      </c>
      <c r="C78" s="58"/>
      <c r="D78" s="57" t="s">
        <v>323</v>
      </c>
      <c r="E78" s="46" t="s">
        <v>49</v>
      </c>
      <c r="F78" s="59">
        <f t="shared" si="2"/>
        <v>1</v>
      </c>
      <c r="G78" s="37">
        <v>1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67"/>
    </row>
    <row r="79" spans="1:21" ht="63" x14ac:dyDescent="0.25">
      <c r="A79" s="44">
        <v>76</v>
      </c>
      <c r="B79" s="101" t="s">
        <v>114</v>
      </c>
      <c r="C79" s="102" t="s">
        <v>115</v>
      </c>
      <c r="D79" s="111"/>
      <c r="E79" s="101" t="s">
        <v>124</v>
      </c>
      <c r="F79" s="59">
        <f t="shared" si="2"/>
        <v>0</v>
      </c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67"/>
    </row>
    <row r="80" spans="1:21" ht="47.25" x14ac:dyDescent="0.25">
      <c r="A80" s="44">
        <v>77</v>
      </c>
      <c r="B80" s="46" t="s">
        <v>116</v>
      </c>
      <c r="C80" s="58"/>
      <c r="D80" s="57">
        <v>9788381605076</v>
      </c>
      <c r="E80" s="46" t="s">
        <v>141</v>
      </c>
      <c r="F80" s="59">
        <f t="shared" si="2"/>
        <v>1</v>
      </c>
      <c r="G80" s="37">
        <v>1</v>
      </c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67"/>
    </row>
    <row r="81" spans="1:24" ht="63" x14ac:dyDescent="0.25">
      <c r="A81" s="44">
        <v>78</v>
      </c>
      <c r="B81" s="46" t="s">
        <v>311</v>
      </c>
      <c r="C81" s="58" t="s">
        <v>43</v>
      </c>
      <c r="D81" s="57"/>
      <c r="E81" s="46" t="s">
        <v>44</v>
      </c>
      <c r="F81" s="59">
        <f t="shared" si="2"/>
        <v>1</v>
      </c>
      <c r="G81" s="37">
        <v>1</v>
      </c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67"/>
    </row>
    <row r="82" spans="1:24" ht="47.25" x14ac:dyDescent="0.25">
      <c r="A82" s="59">
        <v>79</v>
      </c>
      <c r="B82" s="46" t="s">
        <v>117</v>
      </c>
      <c r="C82" s="58" t="s">
        <v>118</v>
      </c>
      <c r="D82" s="57"/>
      <c r="E82" s="46" t="s">
        <v>142</v>
      </c>
      <c r="F82" s="59">
        <f t="shared" si="2"/>
        <v>0</v>
      </c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67"/>
    </row>
    <row r="83" spans="1:24" ht="31.5" x14ac:dyDescent="0.25">
      <c r="A83" s="44">
        <v>80</v>
      </c>
      <c r="B83" s="46" t="s">
        <v>119</v>
      </c>
      <c r="C83" s="58" t="s">
        <v>120</v>
      </c>
      <c r="D83" s="57"/>
      <c r="E83" s="46" t="s">
        <v>143</v>
      </c>
      <c r="F83" s="59">
        <f t="shared" si="2"/>
        <v>0</v>
      </c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67"/>
    </row>
    <row r="84" spans="1:24" ht="47.25" x14ac:dyDescent="0.25">
      <c r="A84" s="44">
        <v>81</v>
      </c>
      <c r="B84" s="101" t="s">
        <v>121</v>
      </c>
      <c r="C84" s="102" t="s">
        <v>122</v>
      </c>
      <c r="D84" s="106"/>
      <c r="E84" s="101" t="s">
        <v>123</v>
      </c>
      <c r="F84" s="59">
        <f t="shared" si="2"/>
        <v>0</v>
      </c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67"/>
    </row>
    <row r="85" spans="1:24" ht="47.25" x14ac:dyDescent="0.25">
      <c r="A85" s="44">
        <v>82</v>
      </c>
      <c r="B85" s="46" t="s">
        <v>125</v>
      </c>
      <c r="C85" s="50" t="s">
        <v>126</v>
      </c>
      <c r="D85" s="57"/>
      <c r="E85" s="46" t="s">
        <v>136</v>
      </c>
      <c r="F85" s="59">
        <f t="shared" si="2"/>
        <v>1</v>
      </c>
      <c r="G85" s="37">
        <v>1</v>
      </c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67"/>
    </row>
    <row r="86" spans="1:24" ht="47.25" x14ac:dyDescent="0.25">
      <c r="A86" s="59">
        <v>83</v>
      </c>
      <c r="B86" s="106" t="s">
        <v>290</v>
      </c>
      <c r="C86" s="102" t="s">
        <v>291</v>
      </c>
      <c r="D86" s="106"/>
      <c r="E86" s="106" t="s">
        <v>292</v>
      </c>
      <c r="F86" s="59">
        <f t="shared" si="2"/>
        <v>0</v>
      </c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03"/>
      <c r="U86" s="67"/>
    </row>
    <row r="87" spans="1:24" ht="47.25" x14ac:dyDescent="0.25">
      <c r="A87" s="44">
        <v>84</v>
      </c>
      <c r="B87" s="57" t="s">
        <v>312</v>
      </c>
      <c r="C87" s="58" t="s">
        <v>295</v>
      </c>
      <c r="D87" s="57"/>
      <c r="E87" s="57" t="s">
        <v>296</v>
      </c>
      <c r="F87" s="59">
        <f t="shared" ref="F87:F92" si="3">SUM(G87:T87)</f>
        <v>0</v>
      </c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37"/>
      <c r="U87" s="67"/>
    </row>
    <row r="88" spans="1:24" ht="63" x14ac:dyDescent="0.25">
      <c r="A88" s="44">
        <v>85</v>
      </c>
      <c r="B88" s="57" t="s">
        <v>297</v>
      </c>
      <c r="C88" s="58" t="s">
        <v>298</v>
      </c>
      <c r="D88" s="57"/>
      <c r="E88" s="57" t="s">
        <v>138</v>
      </c>
      <c r="F88" s="59">
        <f t="shared" si="3"/>
        <v>0</v>
      </c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37"/>
      <c r="U88" s="67"/>
    </row>
    <row r="89" spans="1:24" ht="63" x14ac:dyDescent="0.25">
      <c r="A89" s="44">
        <v>86</v>
      </c>
      <c r="B89" s="57" t="s">
        <v>300</v>
      </c>
      <c r="C89" s="58" t="s">
        <v>301</v>
      </c>
      <c r="D89" s="57"/>
      <c r="E89" s="57" t="s">
        <v>299</v>
      </c>
      <c r="F89" s="59">
        <f t="shared" si="3"/>
        <v>0</v>
      </c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37"/>
      <c r="U89" s="67"/>
    </row>
    <row r="90" spans="1:24" ht="47.25" x14ac:dyDescent="0.25">
      <c r="A90" s="59">
        <v>87</v>
      </c>
      <c r="B90" s="57" t="s">
        <v>304</v>
      </c>
      <c r="C90" s="58" t="s">
        <v>306</v>
      </c>
      <c r="D90" s="57"/>
      <c r="E90" s="57" t="s">
        <v>305</v>
      </c>
      <c r="F90" s="59">
        <f t="shared" si="3"/>
        <v>0</v>
      </c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37"/>
      <c r="U90" s="67"/>
    </row>
    <row r="91" spans="1:24" ht="31.5" x14ac:dyDescent="0.25">
      <c r="A91" s="44">
        <v>88</v>
      </c>
      <c r="B91" s="113" t="s">
        <v>313</v>
      </c>
      <c r="C91" s="114" t="s">
        <v>314</v>
      </c>
      <c r="D91" s="113"/>
      <c r="E91" s="113" t="s">
        <v>315</v>
      </c>
      <c r="F91" s="59">
        <f t="shared" si="3"/>
        <v>0</v>
      </c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67"/>
    </row>
    <row r="92" spans="1:24" x14ac:dyDescent="0.25">
      <c r="A92" s="44">
        <v>89</v>
      </c>
      <c r="B92" s="113" t="s">
        <v>317</v>
      </c>
      <c r="C92" s="114" t="s">
        <v>318</v>
      </c>
      <c r="D92" s="113"/>
      <c r="E92" s="113" t="s">
        <v>319</v>
      </c>
      <c r="F92" s="59">
        <f t="shared" si="3"/>
        <v>0</v>
      </c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67"/>
    </row>
    <row r="93" spans="1:24" x14ac:dyDescent="0.25">
      <c r="A93" s="44">
        <v>90</v>
      </c>
      <c r="B93" s="57"/>
      <c r="C93" s="58"/>
      <c r="D93" s="57"/>
      <c r="E93" s="57"/>
      <c r="F93" s="59">
        <f t="shared" ref="F93:T93" si="4">SUM(F4:F92)</f>
        <v>53</v>
      </c>
      <c r="G93" s="59">
        <f t="shared" si="4"/>
        <v>23</v>
      </c>
      <c r="H93" s="59">
        <f t="shared" si="4"/>
        <v>2</v>
      </c>
      <c r="I93" s="59">
        <f t="shared" si="4"/>
        <v>2</v>
      </c>
      <c r="J93" s="59">
        <f t="shared" si="4"/>
        <v>2</v>
      </c>
      <c r="K93" s="59">
        <f t="shared" si="4"/>
        <v>6</v>
      </c>
      <c r="L93" s="59">
        <f t="shared" si="4"/>
        <v>2</v>
      </c>
      <c r="M93" s="59">
        <f t="shared" si="4"/>
        <v>2</v>
      </c>
      <c r="N93" s="59">
        <f t="shared" si="4"/>
        <v>1</v>
      </c>
      <c r="O93" s="59">
        <f t="shared" si="4"/>
        <v>2</v>
      </c>
      <c r="P93" s="59">
        <f t="shared" si="4"/>
        <v>1</v>
      </c>
      <c r="Q93" s="59">
        <f t="shared" si="4"/>
        <v>4</v>
      </c>
      <c r="R93" s="59">
        <f t="shared" si="4"/>
        <v>1</v>
      </c>
      <c r="S93" s="59">
        <f t="shared" si="4"/>
        <v>3</v>
      </c>
      <c r="T93" s="43">
        <f t="shared" si="4"/>
        <v>2</v>
      </c>
      <c r="U93" s="43">
        <f>SUM(G93:T93)</f>
        <v>53</v>
      </c>
      <c r="V93" s="38"/>
      <c r="W93" s="38"/>
      <c r="X93" s="38"/>
    </row>
    <row r="94" spans="1:24" x14ac:dyDescent="0.25">
      <c r="A94" s="51"/>
      <c r="B94" s="51"/>
      <c r="C94" s="52"/>
      <c r="D94" s="51"/>
      <c r="E94" s="51"/>
      <c r="F94" s="78"/>
      <c r="G94" s="67"/>
      <c r="H94" s="67"/>
      <c r="I94" s="67"/>
      <c r="J94" s="67"/>
      <c r="K94" s="67"/>
      <c r="L94" s="67"/>
      <c r="M94" s="67"/>
      <c r="N94" s="67"/>
    </row>
    <row r="95" spans="1:24" ht="24.75" customHeight="1" x14ac:dyDescent="0.25">
      <c r="A95" s="89"/>
      <c r="B95" s="120" t="s">
        <v>324</v>
      </c>
      <c r="C95" s="120"/>
      <c r="D95" s="51"/>
      <c r="E95" s="51"/>
      <c r="F95" s="78"/>
      <c r="G95" s="67"/>
      <c r="H95" s="67"/>
      <c r="I95" s="67"/>
      <c r="J95" s="67"/>
      <c r="K95" s="67"/>
      <c r="L95" s="67"/>
      <c r="M95" s="67"/>
      <c r="N95" s="67"/>
    </row>
    <row r="96" spans="1:24" x14ac:dyDescent="0.25">
      <c r="B96" s="51"/>
      <c r="C96" s="52"/>
      <c r="D96" s="51"/>
      <c r="E96" s="51"/>
      <c r="F96" s="78"/>
      <c r="G96" s="67"/>
      <c r="H96" s="67"/>
      <c r="I96" s="67"/>
      <c r="J96" s="67"/>
      <c r="K96" s="67"/>
      <c r="L96" s="67"/>
      <c r="M96" s="67"/>
      <c r="N96" s="67"/>
    </row>
    <row r="97" spans="1:14" x14ac:dyDescent="0.25">
      <c r="A97" s="51"/>
      <c r="B97" s="51"/>
      <c r="C97" s="52"/>
      <c r="D97" s="51"/>
      <c r="E97" s="51"/>
      <c r="F97" s="78"/>
      <c r="G97" s="67"/>
      <c r="H97" s="67"/>
      <c r="I97" s="67"/>
      <c r="J97" s="67"/>
      <c r="K97" s="67"/>
      <c r="L97" s="67"/>
      <c r="M97" s="67"/>
      <c r="N97" s="67"/>
    </row>
    <row r="98" spans="1:14" x14ac:dyDescent="0.25">
      <c r="A98" s="51"/>
      <c r="B98" s="51"/>
      <c r="C98" s="52"/>
      <c r="D98" s="51"/>
      <c r="E98" s="51"/>
      <c r="F98" s="78"/>
      <c r="G98" s="67"/>
      <c r="H98" s="67"/>
      <c r="I98" s="67"/>
      <c r="J98" s="67"/>
      <c r="K98" s="67"/>
      <c r="L98" s="67"/>
      <c r="M98" s="67"/>
      <c r="N98" s="67"/>
    </row>
    <row r="99" spans="1:14" x14ac:dyDescent="0.25">
      <c r="A99" s="51"/>
      <c r="B99" s="51"/>
      <c r="C99" s="52"/>
      <c r="D99" s="51"/>
      <c r="E99" s="51"/>
      <c r="F99" s="78"/>
      <c r="G99" s="67"/>
      <c r="H99" s="67"/>
      <c r="I99" s="67"/>
      <c r="J99" s="67"/>
      <c r="K99" s="67"/>
      <c r="L99" s="67"/>
      <c r="M99" s="67"/>
      <c r="N99" s="67"/>
    </row>
    <row r="100" spans="1:14" x14ac:dyDescent="0.25">
      <c r="A100" s="51"/>
      <c r="B100" s="51"/>
      <c r="C100" s="52"/>
      <c r="D100" s="51"/>
      <c r="E100" s="51"/>
      <c r="F100" s="78"/>
      <c r="G100" s="67"/>
      <c r="H100" s="67"/>
      <c r="I100" s="67"/>
      <c r="J100" s="67"/>
      <c r="K100" s="67"/>
      <c r="L100" s="67"/>
      <c r="M100" s="67"/>
      <c r="N100" s="67"/>
    </row>
    <row r="101" spans="1:14" x14ac:dyDescent="0.25">
      <c r="A101" s="51"/>
      <c r="B101" s="51"/>
      <c r="C101" s="52"/>
      <c r="D101" s="51"/>
      <c r="E101" s="51"/>
      <c r="F101" s="78"/>
      <c r="G101" s="67"/>
      <c r="H101" s="67"/>
      <c r="I101" s="67"/>
      <c r="J101" s="67"/>
      <c r="K101" s="67"/>
      <c r="L101" s="67"/>
      <c r="M101" s="67"/>
      <c r="N101" s="67"/>
    </row>
    <row r="102" spans="1:14" x14ac:dyDescent="0.25">
      <c r="A102" s="51"/>
      <c r="B102" s="51"/>
      <c r="C102" s="52"/>
      <c r="D102" s="51"/>
      <c r="E102" s="51"/>
      <c r="F102" s="78"/>
      <c r="G102" s="67"/>
      <c r="H102" s="67"/>
      <c r="I102" s="67"/>
      <c r="J102" s="67"/>
      <c r="K102" s="67"/>
      <c r="L102" s="67"/>
      <c r="M102" s="67"/>
      <c r="N102" s="67"/>
    </row>
    <row r="103" spans="1:14" x14ac:dyDescent="0.25">
      <c r="A103" s="51"/>
      <c r="B103" s="51"/>
      <c r="C103" s="52"/>
      <c r="D103" s="51"/>
      <c r="E103" s="51"/>
      <c r="F103" s="78"/>
      <c r="G103" s="67"/>
      <c r="H103" s="67"/>
      <c r="I103" s="67"/>
      <c r="J103" s="67"/>
      <c r="K103" s="67"/>
      <c r="L103" s="67"/>
      <c r="M103" s="67"/>
      <c r="N103" s="67"/>
    </row>
    <row r="104" spans="1:14" x14ac:dyDescent="0.25">
      <c r="A104" s="51"/>
      <c r="B104" s="51"/>
      <c r="C104" s="52"/>
      <c r="D104" s="51"/>
      <c r="E104" s="51"/>
      <c r="F104" s="78"/>
      <c r="G104" s="67"/>
      <c r="H104" s="67"/>
      <c r="I104" s="67"/>
      <c r="J104" s="67"/>
      <c r="K104" s="67"/>
      <c r="L104" s="67"/>
      <c r="M104" s="67"/>
      <c r="N104" s="67"/>
    </row>
    <row r="105" spans="1:14" x14ac:dyDescent="0.25">
      <c r="A105" s="51"/>
      <c r="B105" s="51"/>
      <c r="C105" s="52"/>
      <c r="D105" s="51"/>
      <c r="E105" s="51"/>
      <c r="F105" s="78"/>
      <c r="G105" s="67"/>
      <c r="H105" s="67"/>
      <c r="I105" s="67"/>
      <c r="J105" s="67"/>
      <c r="K105" s="67"/>
      <c r="L105" s="67"/>
      <c r="M105" s="67"/>
      <c r="N105" s="67"/>
    </row>
    <row r="106" spans="1:14" x14ac:dyDescent="0.25">
      <c r="A106" s="51"/>
      <c r="B106" s="51"/>
      <c r="C106" s="52"/>
      <c r="D106" s="51"/>
      <c r="E106" s="51"/>
      <c r="F106" s="78"/>
      <c r="G106" s="67"/>
      <c r="H106" s="67"/>
      <c r="I106" s="67"/>
      <c r="J106" s="67"/>
      <c r="K106" s="67"/>
      <c r="L106" s="67"/>
      <c r="M106" s="67"/>
      <c r="N106" s="67"/>
    </row>
    <row r="107" spans="1:14" x14ac:dyDescent="0.25">
      <c r="A107" s="51"/>
      <c r="B107" s="51"/>
      <c r="C107" s="52"/>
      <c r="D107" s="51"/>
      <c r="E107" s="51"/>
      <c r="F107" s="78"/>
      <c r="G107" s="67"/>
      <c r="H107" s="67"/>
      <c r="I107" s="67"/>
      <c r="J107" s="67"/>
      <c r="K107" s="67"/>
      <c r="L107" s="67"/>
      <c r="M107" s="67"/>
      <c r="N107" s="67"/>
    </row>
    <row r="108" spans="1:14" x14ac:dyDescent="0.25">
      <c r="A108" s="51"/>
      <c r="B108" s="51"/>
      <c r="C108" s="52"/>
      <c r="D108" s="51"/>
      <c r="E108" s="51"/>
      <c r="F108" s="78"/>
      <c r="G108" s="67"/>
      <c r="H108" s="67"/>
      <c r="I108" s="67"/>
      <c r="J108" s="67"/>
      <c r="K108" s="67"/>
      <c r="L108" s="67"/>
      <c r="M108" s="67"/>
      <c r="N108" s="67"/>
    </row>
    <row r="109" spans="1:14" x14ac:dyDescent="0.25">
      <c r="A109" s="51"/>
      <c r="B109" s="51"/>
      <c r="C109" s="52"/>
      <c r="D109" s="51"/>
      <c r="E109" s="51"/>
      <c r="F109" s="78"/>
      <c r="G109" s="67"/>
      <c r="H109" s="67"/>
      <c r="I109" s="67"/>
      <c r="J109" s="67"/>
      <c r="K109" s="67"/>
      <c r="L109" s="67"/>
      <c r="M109" s="67"/>
      <c r="N109" s="67"/>
    </row>
    <row r="110" spans="1:14" x14ac:dyDescent="0.25">
      <c r="A110" s="51"/>
      <c r="B110" s="51"/>
      <c r="C110" s="52"/>
      <c r="D110" s="51"/>
      <c r="E110" s="51"/>
      <c r="F110" s="78"/>
      <c r="G110" s="67"/>
      <c r="H110" s="67"/>
      <c r="I110" s="67"/>
      <c r="J110" s="67"/>
      <c r="K110" s="67"/>
      <c r="L110" s="67"/>
      <c r="M110" s="67"/>
      <c r="N110" s="67"/>
    </row>
    <row r="111" spans="1:14" x14ac:dyDescent="0.25">
      <c r="A111" s="51"/>
      <c r="B111" s="51"/>
      <c r="C111" s="52"/>
      <c r="D111" s="51"/>
      <c r="E111" s="51"/>
      <c r="F111" s="78"/>
      <c r="G111" s="67"/>
      <c r="H111" s="67"/>
      <c r="I111" s="67"/>
      <c r="J111" s="67"/>
      <c r="K111" s="67"/>
      <c r="L111" s="67"/>
      <c r="M111" s="67"/>
      <c r="N111" s="67"/>
    </row>
    <row r="112" spans="1:14" x14ac:dyDescent="0.25">
      <c r="A112" s="51"/>
      <c r="B112" s="51"/>
      <c r="C112" s="52"/>
      <c r="D112" s="51"/>
      <c r="E112" s="51"/>
      <c r="F112" s="78"/>
      <c r="G112" s="67"/>
      <c r="H112" s="67"/>
      <c r="I112" s="67"/>
      <c r="J112" s="67"/>
      <c r="K112" s="67"/>
      <c r="L112" s="67"/>
      <c r="M112" s="67"/>
      <c r="N112" s="67"/>
    </row>
    <row r="113" spans="1:14" x14ac:dyDescent="0.25">
      <c r="A113" s="51"/>
      <c r="B113" s="51"/>
      <c r="C113" s="52"/>
      <c r="D113" s="51"/>
      <c r="E113" s="51"/>
      <c r="F113" s="78"/>
      <c r="G113" s="67"/>
      <c r="H113" s="67"/>
      <c r="I113" s="67"/>
      <c r="J113" s="67"/>
      <c r="K113" s="67"/>
      <c r="L113" s="67"/>
      <c r="M113" s="67"/>
      <c r="N113" s="67"/>
    </row>
    <row r="114" spans="1:14" x14ac:dyDescent="0.25">
      <c r="A114" s="51"/>
      <c r="B114" s="51"/>
      <c r="C114" s="52"/>
      <c r="D114" s="51"/>
      <c r="E114" s="51"/>
      <c r="F114" s="78"/>
      <c r="G114" s="67"/>
      <c r="H114" s="67"/>
      <c r="I114" s="67"/>
      <c r="J114" s="67"/>
      <c r="K114" s="67"/>
      <c r="L114" s="67"/>
      <c r="M114" s="67"/>
      <c r="N114" s="67"/>
    </row>
    <row r="115" spans="1:14" x14ac:dyDescent="0.25">
      <c r="A115" s="51"/>
      <c r="B115" s="51"/>
      <c r="C115" s="52"/>
      <c r="D115" s="51"/>
      <c r="E115" s="51"/>
      <c r="F115" s="78"/>
      <c r="G115" s="67"/>
      <c r="H115" s="67"/>
      <c r="I115" s="67"/>
      <c r="J115" s="67"/>
      <c r="K115" s="67"/>
      <c r="L115" s="67"/>
      <c r="M115" s="67"/>
      <c r="N115" s="67"/>
    </row>
    <row r="116" spans="1:14" x14ac:dyDescent="0.25">
      <c r="A116" s="51"/>
      <c r="B116" s="51"/>
      <c r="C116" s="52"/>
      <c r="D116" s="51"/>
      <c r="E116" s="51"/>
      <c r="F116" s="78"/>
      <c r="G116" s="67"/>
      <c r="H116" s="67"/>
      <c r="I116" s="67"/>
      <c r="J116" s="67"/>
      <c r="K116" s="67"/>
      <c r="L116" s="67"/>
      <c r="M116" s="67"/>
      <c r="N116" s="67"/>
    </row>
    <row r="117" spans="1:14" x14ac:dyDescent="0.25">
      <c r="A117" s="51"/>
      <c r="B117" s="51"/>
      <c r="C117" s="52"/>
      <c r="D117" s="51"/>
      <c r="E117" s="51"/>
      <c r="F117" s="78"/>
      <c r="G117" s="67"/>
      <c r="H117" s="67"/>
      <c r="I117" s="67"/>
      <c r="J117" s="67"/>
      <c r="K117" s="67"/>
      <c r="L117" s="67"/>
      <c r="M117" s="67"/>
      <c r="N117" s="67"/>
    </row>
    <row r="118" spans="1:14" x14ac:dyDescent="0.25">
      <c r="A118" s="51"/>
      <c r="B118" s="51"/>
      <c r="C118" s="52"/>
      <c r="D118" s="51"/>
      <c r="E118" s="51"/>
      <c r="F118" s="78"/>
      <c r="G118" s="67"/>
      <c r="H118" s="67"/>
      <c r="I118" s="67"/>
      <c r="J118" s="67"/>
      <c r="K118" s="67"/>
      <c r="L118" s="67"/>
      <c r="M118" s="67"/>
      <c r="N118" s="67"/>
    </row>
    <row r="119" spans="1:14" x14ac:dyDescent="0.25">
      <c r="A119" s="51"/>
      <c r="B119" s="51"/>
      <c r="C119" s="52"/>
      <c r="D119" s="51"/>
      <c r="E119" s="51"/>
      <c r="F119" s="78"/>
      <c r="G119" s="67"/>
      <c r="H119" s="67"/>
      <c r="I119" s="67"/>
      <c r="J119" s="67"/>
      <c r="K119" s="67"/>
      <c r="L119" s="67"/>
      <c r="M119" s="67"/>
      <c r="N119" s="67"/>
    </row>
    <row r="120" spans="1:14" x14ac:dyDescent="0.25">
      <c r="A120" s="51"/>
      <c r="B120" s="51"/>
      <c r="C120" s="52"/>
      <c r="D120" s="51"/>
      <c r="E120" s="51"/>
      <c r="F120" s="78"/>
      <c r="G120" s="67"/>
      <c r="H120" s="67"/>
      <c r="I120" s="67"/>
      <c r="J120" s="67"/>
      <c r="K120" s="67"/>
      <c r="L120" s="67"/>
      <c r="M120" s="67"/>
      <c r="N120" s="67"/>
    </row>
    <row r="121" spans="1:14" x14ac:dyDescent="0.25">
      <c r="A121" s="51"/>
      <c r="B121" s="51"/>
      <c r="C121" s="52"/>
      <c r="D121" s="51"/>
      <c r="E121" s="51"/>
      <c r="F121" s="78"/>
      <c r="G121" s="67"/>
      <c r="H121" s="67"/>
      <c r="I121" s="67"/>
      <c r="J121" s="67"/>
      <c r="K121" s="67"/>
      <c r="L121" s="67"/>
      <c r="M121" s="67"/>
      <c r="N121" s="67"/>
    </row>
    <row r="122" spans="1:14" x14ac:dyDescent="0.25">
      <c r="A122" s="51"/>
      <c r="B122" s="51"/>
      <c r="C122" s="52"/>
      <c r="D122" s="51"/>
      <c r="E122" s="51"/>
      <c r="F122" s="78"/>
      <c r="G122" s="67"/>
      <c r="H122" s="67"/>
      <c r="I122" s="67"/>
      <c r="J122" s="67"/>
      <c r="K122" s="67"/>
      <c r="L122" s="67"/>
      <c r="M122" s="67"/>
      <c r="N122" s="67"/>
    </row>
    <row r="123" spans="1:14" x14ac:dyDescent="0.25">
      <c r="A123" s="51"/>
      <c r="B123" s="51"/>
      <c r="C123" s="52"/>
      <c r="D123" s="51"/>
      <c r="E123" s="51"/>
      <c r="F123" s="78"/>
      <c r="G123" s="67"/>
      <c r="H123" s="67"/>
      <c r="I123" s="67"/>
      <c r="J123" s="67"/>
      <c r="K123" s="67"/>
      <c r="L123" s="67"/>
      <c r="M123" s="67"/>
      <c r="N123" s="67"/>
    </row>
    <row r="124" spans="1:14" x14ac:dyDescent="0.25">
      <c r="A124" s="51"/>
      <c r="B124" s="51"/>
      <c r="C124" s="52"/>
      <c r="D124" s="51"/>
      <c r="E124" s="51"/>
      <c r="F124" s="78"/>
      <c r="G124" s="67"/>
      <c r="H124" s="67"/>
      <c r="I124" s="67"/>
      <c r="J124" s="67"/>
      <c r="K124" s="67"/>
      <c r="L124" s="67"/>
      <c r="M124" s="67"/>
      <c r="N124" s="67"/>
    </row>
    <row r="125" spans="1:14" x14ac:dyDescent="0.25">
      <c r="A125" s="51"/>
      <c r="B125" s="51"/>
      <c r="C125" s="52"/>
      <c r="D125" s="51"/>
      <c r="E125" s="51"/>
      <c r="F125" s="78"/>
      <c r="G125" s="67"/>
      <c r="H125" s="67"/>
      <c r="I125" s="67"/>
      <c r="J125" s="67"/>
      <c r="K125" s="67"/>
      <c r="L125" s="67"/>
      <c r="M125" s="67"/>
      <c r="N125" s="67"/>
    </row>
    <row r="126" spans="1:14" x14ac:dyDescent="0.25">
      <c r="A126" s="51"/>
      <c r="B126" s="51"/>
      <c r="C126" s="52"/>
      <c r="D126" s="51"/>
      <c r="E126" s="51"/>
      <c r="F126" s="78"/>
      <c r="G126" s="67"/>
      <c r="H126" s="67"/>
      <c r="I126" s="67"/>
      <c r="J126" s="67"/>
      <c r="K126" s="67"/>
      <c r="L126" s="67"/>
      <c r="M126" s="67"/>
      <c r="N126" s="67"/>
    </row>
    <row r="127" spans="1:14" x14ac:dyDescent="0.25">
      <c r="A127" s="51"/>
      <c r="B127" s="51"/>
      <c r="C127" s="52"/>
      <c r="D127" s="51"/>
      <c r="E127" s="51"/>
      <c r="F127" s="78"/>
      <c r="G127" s="67"/>
      <c r="H127" s="67"/>
      <c r="I127" s="67"/>
      <c r="J127" s="67"/>
      <c r="K127" s="67"/>
      <c r="L127" s="67"/>
      <c r="M127" s="67"/>
      <c r="N127" s="67"/>
    </row>
    <row r="128" spans="1:14" x14ac:dyDescent="0.25">
      <c r="A128" s="51"/>
      <c r="B128" s="51"/>
      <c r="C128" s="52"/>
      <c r="D128" s="51"/>
      <c r="E128" s="51"/>
      <c r="F128" s="78"/>
      <c r="G128" s="67"/>
      <c r="H128" s="67"/>
      <c r="I128" s="67"/>
      <c r="J128" s="67"/>
      <c r="K128" s="67"/>
      <c r="L128" s="67"/>
      <c r="M128" s="67"/>
      <c r="N128" s="67"/>
    </row>
    <row r="129" spans="1:14" x14ac:dyDescent="0.25">
      <c r="A129" s="51"/>
      <c r="B129" s="51"/>
      <c r="C129" s="52"/>
      <c r="D129" s="51"/>
      <c r="E129" s="51"/>
      <c r="F129" s="78"/>
      <c r="G129" s="67"/>
      <c r="H129" s="67"/>
      <c r="I129" s="67"/>
      <c r="J129" s="67"/>
      <c r="K129" s="67"/>
      <c r="L129" s="67"/>
      <c r="M129" s="67"/>
      <c r="N129" s="67"/>
    </row>
    <row r="130" spans="1:14" x14ac:dyDescent="0.25">
      <c r="A130" s="51"/>
      <c r="B130" s="51"/>
      <c r="C130" s="52"/>
      <c r="D130" s="51"/>
      <c r="E130" s="51"/>
      <c r="F130" s="78"/>
      <c r="G130" s="67"/>
      <c r="H130" s="67"/>
      <c r="I130" s="67"/>
      <c r="J130" s="67"/>
      <c r="K130" s="67"/>
      <c r="L130" s="67"/>
      <c r="M130" s="67"/>
      <c r="N130" s="67"/>
    </row>
    <row r="131" spans="1:14" x14ac:dyDescent="0.25">
      <c r="A131" s="51"/>
      <c r="B131" s="51"/>
      <c r="C131" s="52"/>
      <c r="D131" s="51"/>
      <c r="E131" s="51"/>
      <c r="F131" s="78"/>
      <c r="G131" s="67"/>
      <c r="H131" s="67"/>
      <c r="I131" s="67"/>
      <c r="J131" s="67"/>
      <c r="K131" s="67"/>
      <c r="L131" s="67"/>
      <c r="M131" s="67"/>
      <c r="N131" s="67"/>
    </row>
    <row r="132" spans="1:14" x14ac:dyDescent="0.25">
      <c r="A132" s="51"/>
      <c r="B132" s="51"/>
      <c r="C132" s="52"/>
      <c r="D132" s="51"/>
      <c r="E132" s="51"/>
      <c r="F132" s="78"/>
      <c r="G132" s="67"/>
      <c r="H132" s="67"/>
      <c r="I132" s="67"/>
      <c r="J132" s="67"/>
      <c r="K132" s="67"/>
      <c r="L132" s="67"/>
      <c r="M132" s="67"/>
      <c r="N132" s="67"/>
    </row>
    <row r="133" spans="1:14" x14ac:dyDescent="0.25">
      <c r="A133" s="51"/>
      <c r="B133" s="51"/>
      <c r="C133" s="52"/>
      <c r="D133" s="51"/>
      <c r="E133" s="51"/>
      <c r="F133" s="78"/>
      <c r="G133" s="67"/>
      <c r="H133" s="67"/>
      <c r="I133" s="67"/>
      <c r="J133" s="67"/>
      <c r="K133" s="67"/>
      <c r="L133" s="67"/>
      <c r="M133" s="67"/>
      <c r="N133" s="67"/>
    </row>
    <row r="134" spans="1:14" x14ac:dyDescent="0.25">
      <c r="A134" s="51"/>
      <c r="B134" s="51"/>
      <c r="C134" s="52"/>
      <c r="D134" s="51"/>
      <c r="E134" s="51"/>
      <c r="F134" s="78"/>
      <c r="G134" s="67"/>
      <c r="H134" s="67"/>
      <c r="I134" s="67"/>
      <c r="J134" s="67"/>
      <c r="K134" s="67"/>
      <c r="L134" s="67"/>
      <c r="M134" s="67"/>
      <c r="N134" s="67"/>
    </row>
    <row r="135" spans="1:14" x14ac:dyDescent="0.25">
      <c r="A135" s="51"/>
      <c r="B135" s="51"/>
      <c r="C135" s="52"/>
      <c r="D135" s="51"/>
      <c r="E135" s="51"/>
      <c r="F135" s="78"/>
      <c r="G135" s="67"/>
      <c r="H135" s="67"/>
      <c r="I135" s="67"/>
      <c r="J135" s="67"/>
      <c r="K135" s="67"/>
      <c r="L135" s="67"/>
      <c r="M135" s="67"/>
      <c r="N135" s="67"/>
    </row>
    <row r="136" spans="1:14" x14ac:dyDescent="0.25">
      <c r="A136" s="51"/>
      <c r="B136" s="51"/>
      <c r="C136" s="52"/>
      <c r="D136" s="51"/>
      <c r="E136" s="51"/>
      <c r="F136" s="78"/>
      <c r="G136" s="67"/>
      <c r="H136" s="67"/>
      <c r="I136" s="67"/>
      <c r="J136" s="67"/>
      <c r="K136" s="67"/>
      <c r="L136" s="67"/>
      <c r="M136" s="67"/>
      <c r="N136" s="67"/>
    </row>
    <row r="137" spans="1:14" x14ac:dyDescent="0.25">
      <c r="A137" s="51"/>
      <c r="B137" s="51"/>
      <c r="C137" s="52"/>
      <c r="D137" s="51"/>
      <c r="E137" s="51"/>
      <c r="F137" s="78"/>
      <c r="G137" s="67"/>
      <c r="H137" s="67"/>
      <c r="I137" s="67"/>
      <c r="J137" s="67"/>
      <c r="K137" s="67"/>
      <c r="L137" s="67"/>
      <c r="M137" s="67"/>
      <c r="N137" s="67"/>
    </row>
    <row r="138" spans="1:14" x14ac:dyDescent="0.25">
      <c r="A138" s="51"/>
      <c r="B138" s="51"/>
      <c r="C138" s="52"/>
      <c r="D138" s="51"/>
      <c r="E138" s="51"/>
      <c r="F138" s="78"/>
      <c r="G138" s="67"/>
      <c r="H138" s="67"/>
      <c r="I138" s="67"/>
      <c r="J138" s="67"/>
      <c r="K138" s="67"/>
      <c r="L138" s="67"/>
      <c r="M138" s="67"/>
      <c r="N138" s="67"/>
    </row>
    <row r="139" spans="1:14" x14ac:dyDescent="0.25">
      <c r="A139" s="51"/>
      <c r="B139" s="51"/>
      <c r="C139" s="52"/>
      <c r="D139" s="51"/>
      <c r="E139" s="51"/>
      <c r="F139" s="78"/>
      <c r="G139" s="67"/>
      <c r="H139" s="67"/>
      <c r="I139" s="67"/>
      <c r="J139" s="67"/>
      <c r="K139" s="67"/>
      <c r="L139" s="67"/>
      <c r="M139" s="67"/>
      <c r="N139" s="67"/>
    </row>
    <row r="140" spans="1:14" x14ac:dyDescent="0.25">
      <c r="A140" s="51"/>
      <c r="B140" s="51"/>
      <c r="C140" s="52"/>
      <c r="D140" s="51"/>
      <c r="E140" s="51"/>
      <c r="F140" s="78"/>
      <c r="G140" s="67"/>
      <c r="H140" s="67"/>
      <c r="I140" s="67"/>
      <c r="J140" s="67"/>
      <c r="K140" s="67"/>
      <c r="L140" s="67"/>
      <c r="M140" s="67"/>
      <c r="N140" s="67"/>
    </row>
    <row r="141" spans="1:14" x14ac:dyDescent="0.25">
      <c r="A141" s="51"/>
      <c r="B141" s="51"/>
      <c r="C141" s="52"/>
      <c r="D141" s="51"/>
      <c r="E141" s="51"/>
      <c r="F141" s="78"/>
      <c r="G141" s="67"/>
      <c r="H141" s="67"/>
      <c r="I141" s="67"/>
      <c r="J141" s="67"/>
      <c r="K141" s="67"/>
      <c r="L141" s="67"/>
      <c r="M141" s="67"/>
      <c r="N141" s="67"/>
    </row>
    <row r="142" spans="1:14" x14ac:dyDescent="0.25">
      <c r="A142" s="51"/>
      <c r="B142" s="51"/>
      <c r="C142" s="52"/>
      <c r="D142" s="51"/>
      <c r="E142" s="51"/>
      <c r="F142" s="78"/>
      <c r="G142" s="67"/>
      <c r="H142" s="67"/>
      <c r="I142" s="67"/>
      <c r="J142" s="67"/>
      <c r="K142" s="67"/>
      <c r="L142" s="67"/>
      <c r="M142" s="67"/>
      <c r="N142" s="67"/>
    </row>
    <row r="143" spans="1:14" x14ac:dyDescent="0.25">
      <c r="A143" s="51"/>
      <c r="B143" s="51"/>
      <c r="C143" s="52"/>
      <c r="D143" s="51"/>
      <c r="E143" s="51"/>
      <c r="F143" s="78"/>
      <c r="G143" s="67"/>
      <c r="H143" s="67"/>
      <c r="I143" s="67"/>
      <c r="J143" s="67"/>
      <c r="K143" s="67"/>
      <c r="L143" s="67"/>
      <c r="M143" s="67"/>
      <c r="N143" s="67"/>
    </row>
    <row r="144" spans="1:14" x14ac:dyDescent="0.25">
      <c r="A144" s="51"/>
      <c r="B144" s="51"/>
      <c r="C144" s="52"/>
      <c r="D144" s="51"/>
      <c r="E144" s="51"/>
      <c r="F144" s="78"/>
      <c r="G144" s="67"/>
      <c r="H144" s="67"/>
      <c r="I144" s="67"/>
      <c r="J144" s="67"/>
      <c r="K144" s="67"/>
      <c r="L144" s="67"/>
      <c r="M144" s="67"/>
      <c r="N144" s="67"/>
    </row>
    <row r="145" spans="1:14" x14ac:dyDescent="0.25">
      <c r="A145" s="51"/>
      <c r="B145" s="51"/>
      <c r="C145" s="52"/>
      <c r="D145" s="51"/>
      <c r="E145" s="51"/>
      <c r="F145" s="78"/>
      <c r="G145" s="67"/>
      <c r="H145" s="67"/>
      <c r="I145" s="67"/>
      <c r="J145" s="67"/>
      <c r="K145" s="67"/>
      <c r="L145" s="67"/>
      <c r="M145" s="67"/>
      <c r="N145" s="67"/>
    </row>
    <row r="146" spans="1:14" x14ac:dyDescent="0.25">
      <c r="A146" s="51"/>
      <c r="B146" s="51"/>
      <c r="C146" s="52"/>
      <c r="D146" s="51"/>
      <c r="E146" s="51"/>
      <c r="F146" s="78"/>
      <c r="G146" s="67"/>
      <c r="H146" s="67"/>
      <c r="I146" s="67"/>
      <c r="J146" s="67"/>
      <c r="K146" s="67"/>
      <c r="L146" s="67"/>
      <c r="M146" s="67"/>
      <c r="N146" s="67"/>
    </row>
    <row r="147" spans="1:14" x14ac:dyDescent="0.25">
      <c r="A147" s="51"/>
      <c r="B147" s="51"/>
      <c r="C147" s="52"/>
      <c r="D147" s="51"/>
      <c r="E147" s="51"/>
      <c r="F147" s="78"/>
      <c r="G147" s="67"/>
      <c r="H147" s="67"/>
      <c r="I147" s="67"/>
      <c r="J147" s="67"/>
      <c r="K147" s="67"/>
      <c r="L147" s="67"/>
      <c r="M147" s="67"/>
      <c r="N147" s="67"/>
    </row>
    <row r="148" spans="1:14" x14ac:dyDescent="0.25">
      <c r="A148" s="51"/>
      <c r="B148" s="51"/>
      <c r="C148" s="52"/>
      <c r="D148" s="51"/>
      <c r="E148" s="51"/>
      <c r="F148" s="78"/>
      <c r="G148" s="67"/>
      <c r="H148" s="67"/>
      <c r="I148" s="67"/>
      <c r="J148" s="67"/>
      <c r="K148" s="67"/>
      <c r="L148" s="67"/>
      <c r="M148" s="67"/>
      <c r="N148" s="67"/>
    </row>
    <row r="149" spans="1:14" x14ac:dyDescent="0.25">
      <c r="A149" s="51"/>
      <c r="B149" s="51"/>
      <c r="C149" s="52"/>
      <c r="D149" s="51"/>
      <c r="E149" s="51"/>
      <c r="F149" s="78"/>
      <c r="G149" s="67"/>
      <c r="H149" s="67"/>
      <c r="I149" s="67"/>
      <c r="J149" s="67"/>
      <c r="K149" s="67"/>
      <c r="L149" s="67"/>
      <c r="M149" s="67"/>
      <c r="N149" s="67"/>
    </row>
    <row r="150" spans="1:14" x14ac:dyDescent="0.25">
      <c r="A150" s="51"/>
      <c r="B150" s="51"/>
      <c r="C150" s="52"/>
      <c r="D150" s="51"/>
      <c r="E150" s="51"/>
      <c r="F150" s="78"/>
      <c r="G150" s="67"/>
      <c r="H150" s="67"/>
      <c r="I150" s="67"/>
      <c r="J150" s="67"/>
      <c r="K150" s="67"/>
      <c r="L150" s="67"/>
      <c r="M150" s="67"/>
      <c r="N150" s="67"/>
    </row>
    <row r="151" spans="1:14" x14ac:dyDescent="0.25">
      <c r="A151" s="51"/>
      <c r="B151" s="51"/>
      <c r="C151" s="52"/>
      <c r="D151" s="51"/>
      <c r="E151" s="51"/>
      <c r="F151" s="78"/>
      <c r="G151" s="67"/>
      <c r="H151" s="67"/>
      <c r="I151" s="67"/>
      <c r="J151" s="67"/>
      <c r="K151" s="67"/>
      <c r="L151" s="67"/>
      <c r="M151" s="67"/>
      <c r="N151" s="67"/>
    </row>
    <row r="152" spans="1:14" x14ac:dyDescent="0.25">
      <c r="A152" s="51"/>
      <c r="B152" s="51"/>
      <c r="C152" s="52"/>
      <c r="D152" s="51"/>
      <c r="E152" s="51"/>
      <c r="F152" s="78"/>
      <c r="G152" s="67"/>
      <c r="H152" s="67"/>
      <c r="I152" s="67"/>
      <c r="J152" s="67"/>
      <c r="K152" s="67"/>
      <c r="L152" s="67"/>
      <c r="M152" s="67"/>
      <c r="N152" s="67"/>
    </row>
    <row r="153" spans="1:14" x14ac:dyDescent="0.25">
      <c r="A153" s="51"/>
      <c r="B153" s="51"/>
      <c r="C153" s="52"/>
      <c r="D153" s="51"/>
      <c r="E153" s="51"/>
      <c r="F153" s="78"/>
      <c r="G153" s="67"/>
      <c r="H153" s="67"/>
      <c r="I153" s="67"/>
      <c r="J153" s="67"/>
      <c r="K153" s="67"/>
      <c r="L153" s="67"/>
      <c r="M153" s="67"/>
      <c r="N153" s="67"/>
    </row>
    <row r="154" spans="1:14" x14ac:dyDescent="0.25">
      <c r="A154" s="51"/>
      <c r="B154" s="51"/>
      <c r="C154" s="52"/>
      <c r="D154" s="51"/>
      <c r="E154" s="51"/>
      <c r="F154" s="78"/>
      <c r="G154" s="67"/>
      <c r="H154" s="67"/>
      <c r="I154" s="67"/>
      <c r="J154" s="67"/>
      <c r="K154" s="67"/>
      <c r="L154" s="67"/>
      <c r="M154" s="67"/>
      <c r="N154" s="67"/>
    </row>
    <row r="155" spans="1:14" x14ac:dyDescent="0.25">
      <c r="A155" s="51"/>
      <c r="B155" s="51"/>
      <c r="C155" s="52"/>
      <c r="D155" s="51"/>
      <c r="E155" s="51"/>
      <c r="F155" s="78"/>
      <c r="G155" s="67"/>
      <c r="H155" s="67"/>
      <c r="I155" s="67"/>
      <c r="J155" s="67"/>
      <c r="K155" s="67"/>
      <c r="L155" s="67"/>
      <c r="M155" s="67"/>
      <c r="N155" s="67"/>
    </row>
    <row r="156" spans="1:14" x14ac:dyDescent="0.25">
      <c r="A156" s="51"/>
      <c r="B156" s="51"/>
      <c r="C156" s="52"/>
      <c r="D156" s="51"/>
      <c r="E156" s="51"/>
      <c r="F156" s="78"/>
      <c r="G156" s="67"/>
      <c r="H156" s="67"/>
      <c r="I156" s="67"/>
      <c r="J156" s="67"/>
      <c r="K156" s="67"/>
      <c r="L156" s="67"/>
      <c r="M156" s="67"/>
      <c r="N156" s="67"/>
    </row>
    <row r="157" spans="1:14" x14ac:dyDescent="0.25">
      <c r="A157" s="51"/>
      <c r="B157" s="51"/>
      <c r="C157" s="52"/>
      <c r="D157" s="51"/>
      <c r="E157" s="51"/>
      <c r="F157" s="78"/>
      <c r="G157" s="67"/>
      <c r="H157" s="67"/>
      <c r="I157" s="67"/>
      <c r="J157" s="67"/>
      <c r="K157" s="67"/>
      <c r="L157" s="67"/>
      <c r="M157" s="67"/>
      <c r="N157" s="67"/>
    </row>
    <row r="158" spans="1:14" x14ac:dyDescent="0.25">
      <c r="A158" s="51"/>
      <c r="B158" s="51"/>
      <c r="C158" s="52"/>
      <c r="D158" s="51"/>
      <c r="E158" s="51"/>
      <c r="F158" s="78"/>
      <c r="G158" s="67"/>
      <c r="H158" s="67"/>
      <c r="I158" s="67"/>
      <c r="J158" s="67"/>
      <c r="K158" s="67"/>
      <c r="L158" s="67"/>
      <c r="M158" s="67"/>
      <c r="N158" s="67"/>
    </row>
    <row r="159" spans="1:14" x14ac:dyDescent="0.25">
      <c r="A159" s="51"/>
      <c r="B159" s="51"/>
      <c r="C159" s="52"/>
      <c r="D159" s="51"/>
      <c r="E159" s="51"/>
      <c r="F159" s="78"/>
      <c r="G159" s="67"/>
      <c r="H159" s="67"/>
      <c r="I159" s="67"/>
      <c r="J159" s="67"/>
      <c r="K159" s="67"/>
      <c r="L159" s="67"/>
      <c r="M159" s="67"/>
      <c r="N159" s="67"/>
    </row>
    <row r="160" spans="1:14" x14ac:dyDescent="0.25">
      <c r="A160" s="51"/>
      <c r="B160" s="51"/>
      <c r="C160" s="52"/>
      <c r="D160" s="51"/>
      <c r="E160" s="51"/>
      <c r="F160" s="78"/>
      <c r="G160" s="67"/>
      <c r="H160" s="67"/>
      <c r="I160" s="67"/>
      <c r="J160" s="67"/>
      <c r="K160" s="67"/>
      <c r="L160" s="67"/>
      <c r="M160" s="67"/>
      <c r="N160" s="67"/>
    </row>
    <row r="161" spans="1:14" x14ac:dyDescent="0.25">
      <c r="A161" s="51"/>
      <c r="B161" s="51"/>
      <c r="C161" s="52"/>
      <c r="D161" s="51"/>
      <c r="E161" s="51"/>
      <c r="F161" s="78"/>
      <c r="G161" s="67"/>
      <c r="H161" s="67"/>
      <c r="I161" s="67"/>
      <c r="J161" s="67"/>
      <c r="K161" s="67"/>
      <c r="L161" s="67"/>
      <c r="M161" s="67"/>
      <c r="N161" s="67"/>
    </row>
    <row r="162" spans="1:14" x14ac:dyDescent="0.25">
      <c r="A162" s="51"/>
      <c r="B162" s="51"/>
      <c r="C162" s="52"/>
      <c r="D162" s="51"/>
      <c r="E162" s="51"/>
      <c r="F162" s="78"/>
      <c r="G162" s="67"/>
      <c r="H162" s="67"/>
      <c r="I162" s="67"/>
      <c r="J162" s="67"/>
      <c r="K162" s="67"/>
      <c r="L162" s="67"/>
      <c r="M162" s="67"/>
      <c r="N162" s="67"/>
    </row>
    <row r="163" spans="1:14" x14ac:dyDescent="0.25">
      <c r="A163" s="51"/>
      <c r="B163" s="51"/>
      <c r="C163" s="52"/>
      <c r="D163" s="51"/>
      <c r="E163" s="51"/>
      <c r="F163" s="78"/>
      <c r="G163" s="67"/>
      <c r="H163" s="67"/>
      <c r="I163" s="67"/>
      <c r="J163" s="67"/>
      <c r="K163" s="67"/>
      <c r="L163" s="67"/>
      <c r="M163" s="67"/>
      <c r="N163" s="67"/>
    </row>
    <row r="164" spans="1:14" x14ac:dyDescent="0.25">
      <c r="A164" s="51"/>
      <c r="B164" s="51"/>
      <c r="C164" s="52"/>
      <c r="D164" s="51"/>
      <c r="E164" s="51"/>
      <c r="F164" s="78"/>
      <c r="G164" s="67"/>
      <c r="H164" s="67"/>
      <c r="I164" s="67"/>
      <c r="J164" s="67"/>
      <c r="K164" s="67"/>
      <c r="L164" s="67"/>
      <c r="M164" s="67"/>
      <c r="N164" s="67"/>
    </row>
    <row r="165" spans="1:14" x14ac:dyDescent="0.25">
      <c r="A165" s="51"/>
      <c r="B165" s="51"/>
      <c r="C165" s="52"/>
      <c r="D165" s="51"/>
      <c r="E165" s="51"/>
      <c r="F165" s="78"/>
      <c r="G165" s="67"/>
      <c r="H165" s="67"/>
      <c r="I165" s="67"/>
      <c r="J165" s="67"/>
      <c r="K165" s="67"/>
      <c r="L165" s="67"/>
      <c r="M165" s="67"/>
      <c r="N165" s="67"/>
    </row>
    <row r="166" spans="1:14" x14ac:dyDescent="0.25">
      <c r="A166" s="51"/>
      <c r="B166" s="51"/>
      <c r="C166" s="52"/>
      <c r="D166" s="51"/>
      <c r="E166" s="51"/>
      <c r="F166" s="78"/>
      <c r="G166" s="67"/>
      <c r="H166" s="67"/>
      <c r="I166" s="67"/>
      <c r="J166" s="67"/>
      <c r="K166" s="67"/>
      <c r="L166" s="67"/>
      <c r="M166" s="67"/>
      <c r="N166" s="67"/>
    </row>
    <row r="167" spans="1:14" x14ac:dyDescent="0.25">
      <c r="A167" s="51"/>
      <c r="B167" s="51"/>
      <c r="C167" s="52"/>
      <c r="D167" s="51"/>
      <c r="E167" s="51"/>
      <c r="F167" s="78"/>
      <c r="G167" s="67"/>
      <c r="H167" s="67"/>
      <c r="I167" s="67"/>
      <c r="J167" s="67"/>
      <c r="K167" s="67"/>
      <c r="L167" s="67"/>
      <c r="M167" s="67"/>
      <c r="N167" s="67"/>
    </row>
    <row r="168" spans="1:14" x14ac:dyDescent="0.25">
      <c r="A168" s="51"/>
      <c r="B168" s="51"/>
      <c r="C168" s="52"/>
      <c r="D168" s="51"/>
      <c r="E168" s="51"/>
      <c r="F168" s="78"/>
      <c r="G168" s="67"/>
      <c r="H168" s="67"/>
      <c r="I168" s="67"/>
      <c r="J168" s="67"/>
      <c r="K168" s="67"/>
      <c r="L168" s="67"/>
      <c r="M168" s="67"/>
      <c r="N168" s="67"/>
    </row>
    <row r="169" spans="1:14" x14ac:dyDescent="0.25">
      <c r="A169" s="51"/>
      <c r="B169" s="51"/>
      <c r="C169" s="52"/>
      <c r="D169" s="51"/>
      <c r="E169" s="51"/>
      <c r="F169" s="78"/>
      <c r="G169" s="67"/>
      <c r="H169" s="67"/>
      <c r="I169" s="67"/>
      <c r="J169" s="67"/>
      <c r="K169" s="67"/>
      <c r="L169" s="67"/>
      <c r="M169" s="67"/>
      <c r="N169" s="67"/>
    </row>
    <row r="170" spans="1:14" x14ac:dyDescent="0.25">
      <c r="A170" s="51"/>
      <c r="B170" s="51"/>
      <c r="C170" s="52"/>
      <c r="D170" s="51"/>
      <c r="E170" s="51"/>
      <c r="F170" s="78"/>
      <c r="G170" s="67"/>
      <c r="H170" s="67"/>
      <c r="I170" s="67"/>
      <c r="J170" s="67"/>
      <c r="K170" s="67"/>
      <c r="L170" s="67"/>
      <c r="M170" s="67"/>
      <c r="N170" s="67"/>
    </row>
    <row r="171" spans="1:14" x14ac:dyDescent="0.25">
      <c r="A171" s="51"/>
      <c r="B171" s="51"/>
      <c r="C171" s="52"/>
      <c r="D171" s="51"/>
      <c r="E171" s="51"/>
      <c r="F171" s="78"/>
      <c r="G171" s="67"/>
      <c r="H171" s="67"/>
      <c r="I171" s="67"/>
      <c r="J171" s="67"/>
      <c r="K171" s="67"/>
      <c r="L171" s="67"/>
      <c r="M171" s="67"/>
      <c r="N171" s="67"/>
    </row>
    <row r="172" spans="1:14" x14ac:dyDescent="0.25">
      <c r="A172" s="51"/>
      <c r="B172" s="51"/>
      <c r="C172" s="52"/>
      <c r="D172" s="51"/>
      <c r="E172" s="51"/>
      <c r="F172" s="78"/>
      <c r="G172" s="67"/>
      <c r="H172" s="67"/>
      <c r="I172" s="67"/>
      <c r="J172" s="67"/>
      <c r="K172" s="67"/>
      <c r="L172" s="67"/>
      <c r="M172" s="67"/>
      <c r="N172" s="67"/>
    </row>
    <row r="173" spans="1:14" x14ac:dyDescent="0.25">
      <c r="A173" s="51"/>
      <c r="B173" s="51"/>
      <c r="C173" s="52"/>
      <c r="D173" s="51"/>
      <c r="E173" s="51"/>
      <c r="F173" s="78"/>
      <c r="G173" s="67"/>
      <c r="H173" s="67"/>
      <c r="I173" s="67"/>
      <c r="J173" s="67"/>
      <c r="K173" s="67"/>
      <c r="L173" s="67"/>
      <c r="M173" s="67"/>
      <c r="N173" s="67"/>
    </row>
    <row r="174" spans="1:14" x14ac:dyDescent="0.25">
      <c r="A174" s="51"/>
      <c r="B174" s="51"/>
      <c r="C174" s="52"/>
      <c r="D174" s="51"/>
      <c r="E174" s="51"/>
      <c r="F174" s="78"/>
      <c r="G174" s="67"/>
      <c r="H174" s="67"/>
      <c r="I174" s="67"/>
      <c r="J174" s="67"/>
      <c r="K174" s="67"/>
      <c r="L174" s="67"/>
      <c r="M174" s="67"/>
      <c r="N174" s="67"/>
    </row>
    <row r="175" spans="1:14" x14ac:dyDescent="0.25">
      <c r="A175" s="51"/>
      <c r="B175" s="51"/>
      <c r="C175" s="52"/>
      <c r="D175" s="51"/>
      <c r="E175" s="51"/>
      <c r="F175" s="78"/>
      <c r="G175" s="67"/>
      <c r="H175" s="67"/>
      <c r="I175" s="67"/>
      <c r="J175" s="67"/>
      <c r="K175" s="67"/>
      <c r="L175" s="67"/>
      <c r="M175" s="67"/>
      <c r="N175" s="67"/>
    </row>
    <row r="176" spans="1:14" x14ac:dyDescent="0.25">
      <c r="A176" s="51"/>
      <c r="B176" s="51"/>
      <c r="C176" s="52"/>
      <c r="D176" s="51"/>
      <c r="E176" s="51"/>
      <c r="F176" s="78"/>
      <c r="G176" s="67"/>
      <c r="H176" s="67"/>
      <c r="I176" s="67"/>
      <c r="J176" s="67"/>
      <c r="K176" s="67"/>
      <c r="L176" s="67"/>
      <c r="M176" s="67"/>
      <c r="N176" s="67"/>
    </row>
    <row r="177" spans="1:14" x14ac:dyDescent="0.25">
      <c r="A177" s="51"/>
      <c r="B177" s="51"/>
      <c r="C177" s="52"/>
      <c r="D177" s="51"/>
      <c r="E177" s="51"/>
      <c r="F177" s="78"/>
      <c r="G177" s="67"/>
      <c r="H177" s="67"/>
      <c r="I177" s="67"/>
      <c r="J177" s="67"/>
      <c r="K177" s="67"/>
      <c r="L177" s="67"/>
      <c r="M177" s="67"/>
      <c r="N177" s="67"/>
    </row>
    <row r="178" spans="1:14" x14ac:dyDescent="0.25">
      <c r="A178" s="51"/>
      <c r="B178" s="51"/>
      <c r="C178" s="52"/>
      <c r="D178" s="51"/>
      <c r="E178" s="51"/>
      <c r="F178" s="78"/>
      <c r="G178" s="67"/>
      <c r="H178" s="67"/>
      <c r="I178" s="67"/>
      <c r="J178" s="67"/>
      <c r="K178" s="67"/>
      <c r="L178" s="67"/>
      <c r="M178" s="67"/>
      <c r="N178" s="67"/>
    </row>
    <row r="179" spans="1:14" x14ac:dyDescent="0.25">
      <c r="A179" s="51"/>
      <c r="B179" s="51"/>
      <c r="C179" s="52"/>
      <c r="D179" s="51"/>
      <c r="E179" s="51"/>
      <c r="F179" s="78"/>
      <c r="G179" s="67"/>
      <c r="H179" s="67"/>
      <c r="I179" s="67"/>
      <c r="J179" s="67"/>
      <c r="K179" s="67"/>
      <c r="L179" s="67"/>
      <c r="M179" s="67"/>
      <c r="N179" s="67"/>
    </row>
    <row r="180" spans="1:14" x14ac:dyDescent="0.25">
      <c r="A180" s="51"/>
      <c r="B180" s="51"/>
      <c r="C180" s="52"/>
      <c r="D180" s="51"/>
      <c r="E180" s="51"/>
      <c r="F180" s="78"/>
      <c r="G180" s="67"/>
      <c r="H180" s="67"/>
      <c r="I180" s="67"/>
      <c r="J180" s="67"/>
      <c r="K180" s="67"/>
      <c r="L180" s="67"/>
      <c r="M180" s="67"/>
      <c r="N180" s="67"/>
    </row>
    <row r="181" spans="1:14" x14ac:dyDescent="0.25">
      <c r="A181" s="51"/>
      <c r="B181" s="51"/>
      <c r="C181" s="52"/>
      <c r="D181" s="51"/>
      <c r="E181" s="51"/>
      <c r="F181" s="78"/>
      <c r="G181" s="67"/>
      <c r="H181" s="67"/>
      <c r="I181" s="67"/>
      <c r="J181" s="67"/>
      <c r="K181" s="67"/>
      <c r="L181" s="67"/>
      <c r="M181" s="67"/>
      <c r="N181" s="67"/>
    </row>
    <row r="182" spans="1:14" x14ac:dyDescent="0.25">
      <c r="A182" s="51"/>
      <c r="B182" s="51"/>
      <c r="C182" s="52"/>
      <c r="D182" s="51"/>
      <c r="E182" s="51"/>
      <c r="F182" s="78"/>
      <c r="G182" s="67"/>
      <c r="H182" s="67"/>
      <c r="I182" s="67"/>
      <c r="J182" s="67"/>
      <c r="K182" s="67"/>
      <c r="L182" s="67"/>
      <c r="M182" s="67"/>
      <c r="N182" s="67"/>
    </row>
    <row r="183" spans="1:14" x14ac:dyDescent="0.25">
      <c r="A183" s="51"/>
      <c r="B183" s="51"/>
      <c r="C183" s="52"/>
      <c r="D183" s="51"/>
      <c r="E183" s="51"/>
      <c r="F183" s="78"/>
      <c r="G183" s="67"/>
      <c r="H183" s="67"/>
      <c r="I183" s="67"/>
      <c r="J183" s="67"/>
      <c r="K183" s="67"/>
      <c r="L183" s="67"/>
      <c r="M183" s="67"/>
      <c r="N183" s="67"/>
    </row>
    <row r="184" spans="1:14" x14ac:dyDescent="0.25">
      <c r="A184" s="51"/>
      <c r="B184" s="51"/>
      <c r="C184" s="52"/>
      <c r="D184" s="51"/>
      <c r="E184" s="51"/>
      <c r="F184" s="78"/>
      <c r="G184" s="67"/>
      <c r="H184" s="67"/>
      <c r="I184" s="67"/>
      <c r="J184" s="67"/>
      <c r="K184" s="67"/>
      <c r="L184" s="67"/>
      <c r="M184" s="67"/>
      <c r="N184" s="67"/>
    </row>
    <row r="185" spans="1:14" x14ac:dyDescent="0.25">
      <c r="A185" s="51"/>
      <c r="B185" s="51"/>
      <c r="C185" s="52"/>
      <c r="D185" s="51"/>
      <c r="E185" s="51"/>
      <c r="F185" s="78"/>
      <c r="G185" s="67"/>
      <c r="H185" s="67"/>
      <c r="I185" s="67"/>
      <c r="J185" s="67"/>
      <c r="K185" s="67"/>
      <c r="L185" s="67"/>
      <c r="M185" s="67"/>
      <c r="N185" s="67"/>
    </row>
    <row r="186" spans="1:14" x14ac:dyDescent="0.25">
      <c r="A186" s="51"/>
      <c r="B186" s="51"/>
      <c r="C186" s="52"/>
      <c r="D186" s="51"/>
      <c r="E186" s="51"/>
      <c r="F186" s="78"/>
      <c r="G186" s="67"/>
      <c r="H186" s="67"/>
      <c r="I186" s="67"/>
      <c r="J186" s="67"/>
      <c r="K186" s="67"/>
      <c r="L186" s="67"/>
      <c r="M186" s="67"/>
      <c r="N186" s="67"/>
    </row>
    <row r="187" spans="1:14" x14ac:dyDescent="0.25">
      <c r="A187" s="51"/>
      <c r="B187" s="51"/>
      <c r="C187" s="52"/>
      <c r="D187" s="51"/>
      <c r="E187" s="51"/>
      <c r="F187" s="78"/>
      <c r="G187" s="67"/>
      <c r="H187" s="67"/>
      <c r="I187" s="67"/>
      <c r="J187" s="67"/>
      <c r="K187" s="67"/>
      <c r="L187" s="67"/>
      <c r="M187" s="67"/>
      <c r="N187" s="67"/>
    </row>
    <row r="188" spans="1:14" x14ac:dyDescent="0.25">
      <c r="A188" s="51"/>
      <c r="B188" s="51"/>
      <c r="C188" s="52"/>
      <c r="D188" s="51"/>
      <c r="E188" s="51"/>
      <c r="F188" s="78"/>
      <c r="G188" s="67"/>
      <c r="H188" s="67"/>
      <c r="I188" s="67"/>
      <c r="J188" s="67"/>
      <c r="K188" s="67"/>
      <c r="L188" s="67"/>
      <c r="M188" s="67"/>
      <c r="N188" s="67"/>
    </row>
    <row r="189" spans="1:14" x14ac:dyDescent="0.25">
      <c r="A189" s="51"/>
      <c r="B189" s="51"/>
      <c r="C189" s="52"/>
      <c r="D189" s="51"/>
      <c r="E189" s="51"/>
      <c r="F189" s="78"/>
      <c r="G189" s="67"/>
      <c r="H189" s="67"/>
      <c r="I189" s="67"/>
      <c r="J189" s="67"/>
      <c r="K189" s="67"/>
      <c r="L189" s="67"/>
      <c r="M189" s="67"/>
      <c r="N189" s="67"/>
    </row>
    <row r="190" spans="1:14" x14ac:dyDescent="0.25">
      <c r="A190" s="51"/>
      <c r="B190" s="51"/>
      <c r="C190" s="52"/>
      <c r="D190" s="51"/>
      <c r="E190" s="51"/>
      <c r="F190" s="78"/>
      <c r="G190" s="67"/>
      <c r="H190" s="67"/>
      <c r="I190" s="67"/>
      <c r="J190" s="67"/>
      <c r="K190" s="67"/>
      <c r="L190" s="67"/>
      <c r="M190" s="67"/>
      <c r="N190" s="67"/>
    </row>
    <row r="191" spans="1:14" x14ac:dyDescent="0.25">
      <c r="A191" s="51"/>
      <c r="B191" s="51"/>
      <c r="C191" s="52"/>
      <c r="D191" s="51"/>
      <c r="E191" s="51"/>
      <c r="F191" s="78"/>
      <c r="G191" s="67"/>
      <c r="H191" s="67"/>
      <c r="I191" s="67"/>
      <c r="J191" s="67"/>
      <c r="K191" s="67"/>
      <c r="L191" s="67"/>
      <c r="M191" s="67"/>
      <c r="N191" s="67"/>
    </row>
    <row r="192" spans="1:14" x14ac:dyDescent="0.25">
      <c r="A192" s="51"/>
      <c r="B192" s="51"/>
      <c r="C192" s="52"/>
      <c r="D192" s="51"/>
      <c r="E192" s="51"/>
      <c r="F192" s="78"/>
      <c r="G192" s="67"/>
      <c r="H192" s="67"/>
      <c r="I192" s="67"/>
      <c r="J192" s="67"/>
      <c r="K192" s="67"/>
      <c r="L192" s="67"/>
      <c r="M192" s="67"/>
      <c r="N192" s="67"/>
    </row>
    <row r="193" spans="1:14" x14ac:dyDescent="0.25">
      <c r="A193" s="51"/>
      <c r="B193" s="51"/>
      <c r="C193" s="52"/>
      <c r="D193" s="51"/>
      <c r="E193" s="51"/>
      <c r="F193" s="78"/>
      <c r="G193" s="67"/>
      <c r="H193" s="67"/>
      <c r="I193" s="67"/>
      <c r="J193" s="67"/>
      <c r="K193" s="67"/>
      <c r="L193" s="67"/>
      <c r="M193" s="67"/>
      <c r="N193" s="67"/>
    </row>
    <row r="194" spans="1:14" x14ac:dyDescent="0.25">
      <c r="A194" s="51"/>
      <c r="B194" s="51"/>
      <c r="C194" s="52"/>
      <c r="D194" s="51"/>
      <c r="E194" s="51"/>
      <c r="F194" s="78"/>
      <c r="G194" s="67"/>
      <c r="H194" s="67"/>
      <c r="I194" s="67"/>
      <c r="J194" s="67"/>
      <c r="K194" s="67"/>
      <c r="L194" s="67"/>
      <c r="M194" s="67"/>
      <c r="N194" s="67"/>
    </row>
    <row r="195" spans="1:14" x14ac:dyDescent="0.25">
      <c r="A195" s="51"/>
      <c r="B195" s="51"/>
      <c r="C195" s="52"/>
      <c r="D195" s="51"/>
      <c r="E195" s="51"/>
      <c r="F195" s="78"/>
      <c r="G195" s="67"/>
      <c r="H195" s="67"/>
      <c r="I195" s="67"/>
      <c r="J195" s="67"/>
      <c r="K195" s="67"/>
      <c r="L195" s="67"/>
      <c r="M195" s="67"/>
      <c r="N195" s="67"/>
    </row>
    <row r="196" spans="1:14" x14ac:dyDescent="0.25">
      <c r="A196" s="51"/>
      <c r="B196" s="51"/>
      <c r="C196" s="52"/>
      <c r="D196" s="51"/>
      <c r="E196" s="51"/>
      <c r="G196" s="67"/>
      <c r="H196" s="67"/>
      <c r="I196" s="67"/>
      <c r="J196" s="67"/>
      <c r="K196" s="67"/>
      <c r="L196" s="67"/>
      <c r="M196" s="67"/>
      <c r="N196" s="67"/>
    </row>
    <row r="197" spans="1:14" x14ac:dyDescent="0.25">
      <c r="A197" s="51"/>
      <c r="B197" s="51"/>
      <c r="C197" s="52"/>
      <c r="D197" s="51"/>
      <c r="E197" s="51"/>
      <c r="G197" s="67"/>
      <c r="H197" s="67"/>
      <c r="I197" s="67"/>
      <c r="J197" s="67"/>
      <c r="K197" s="67"/>
      <c r="L197" s="67"/>
      <c r="M197" s="67"/>
      <c r="N197" s="67"/>
    </row>
  </sheetData>
  <mergeCells count="1">
    <mergeCell ref="B95:C95"/>
  </mergeCells>
  <conditionalFormatting sqref="G2:T4 G94:N197 G5:N92">
    <cfRule type="cellIs" dxfId="9" priority="17" operator="equal">
      <formula>0</formula>
    </cfRule>
  </conditionalFormatting>
  <conditionalFormatting sqref="F95:F195">
    <cfRule type="cellIs" dxfId="8" priority="1" operator="equal">
      <formula>0</formula>
    </cfRule>
  </conditionalFormatting>
  <dataValidations count="1">
    <dataValidation allowBlank="1" sqref="WKA983018:WKC983018 HO3:HV4 RK3:RR4 ABG3:ABN4 ALC3:ALJ4 AUY3:AVF4 BEU3:BFB4 BOQ3:BOX4 BYM3:BYT4 CII3:CIP4 CSE3:CSL4 DCA3:DCH4 DLW3:DMD4 DVS3:DVZ4 EFO3:EFV4 EPK3:EPR4 EZG3:EZN4 FJC3:FJJ4 FSY3:FTF4 GCU3:GDB4 GMQ3:GMX4 GWM3:GWT4 HGI3:HGP4 HQE3:HQL4 IAA3:IAH4 IJW3:IKD4 ITS3:ITZ4 JDO3:JDV4 JNK3:JNR4 JXG3:JXN4 KHC3:KHJ4 KQY3:KRF4 LAU3:LBB4 LKQ3:LKX4 LUM3:LUT4 MEI3:MEP4 MOE3:MOL4 MYA3:MYH4 NHW3:NID4 NRS3:NRZ4 OBO3:OBV4 OLK3:OLR4 OVG3:OVN4 PFC3:PFJ4 POY3:PPF4 PYU3:PZB4 QIQ3:QIX4 QSM3:QST4 RCI3:RCP4 RME3:RML4 RWA3:RWH4 SFW3:SGD4 SPS3:SPZ4 SZO3:SZV4 TJK3:TJR4 TTG3:TTN4 UDC3:UDJ4 UMY3:UNF4 UWU3:UXB4 VGQ3:VGX4 VQM3:VQT4 WAI3:WAP4 WKE3:WKL4 WUA3:WUH4 HO65514:HV65514 RK65514:RR65514 ABG65514:ABN65514 ALC65514:ALJ65514 AUY65514:AVF65514 BEU65514:BFB65514 BOQ65514:BOX65514 BYM65514:BYT65514 CII65514:CIP65514 CSE65514:CSL65514 DCA65514:DCH65514 DLW65514:DMD65514 DVS65514:DVZ65514 EFO65514:EFV65514 EPK65514:EPR65514 EZG65514:EZN65514 FJC65514:FJJ65514 FSY65514:FTF65514 GCU65514:GDB65514 GMQ65514:GMX65514 GWM65514:GWT65514 HGI65514:HGP65514 HQE65514:HQL65514 IAA65514:IAH65514 IJW65514:IKD65514 ITS65514:ITZ65514 JDO65514:JDV65514 JNK65514:JNR65514 JXG65514:JXN65514 KHC65514:KHJ65514 KQY65514:KRF65514 LAU65514:LBB65514 LKQ65514:LKX65514 LUM65514:LUT65514 MEI65514:MEP65514 MOE65514:MOL65514 MYA65514:MYH65514 NHW65514:NID65514 NRS65514:NRZ65514 OBO65514:OBV65514 OLK65514:OLR65514 OVG65514:OVN65514 PFC65514:PFJ65514 POY65514:PPF65514 PYU65514:PZB65514 QIQ65514:QIX65514 QSM65514:QST65514 RCI65514:RCP65514 RME65514:RML65514 RWA65514:RWH65514 SFW65514:SGD65514 SPS65514:SPZ65514 SZO65514:SZV65514 TJK65514:TJR65514 TTG65514:TTN65514 UDC65514:UDJ65514 UMY65514:UNF65514 UWU65514:UXB65514 VGQ65514:VGX65514 VQM65514:VQT65514 WAI65514:WAP65514 WKE65514:WKL65514 WUA65514:WUH65514 HO131050:HV131050 RK131050:RR131050 ABG131050:ABN131050 ALC131050:ALJ131050 AUY131050:AVF131050 BEU131050:BFB131050 BOQ131050:BOX131050 BYM131050:BYT131050 CII131050:CIP131050 CSE131050:CSL131050 DCA131050:DCH131050 DLW131050:DMD131050 DVS131050:DVZ131050 EFO131050:EFV131050 EPK131050:EPR131050 EZG131050:EZN131050 FJC131050:FJJ131050 FSY131050:FTF131050 GCU131050:GDB131050 GMQ131050:GMX131050 GWM131050:GWT131050 HGI131050:HGP131050 HQE131050:HQL131050 IAA131050:IAH131050 IJW131050:IKD131050 ITS131050:ITZ131050 JDO131050:JDV131050 JNK131050:JNR131050 JXG131050:JXN131050 KHC131050:KHJ131050 KQY131050:KRF131050 LAU131050:LBB131050 LKQ131050:LKX131050 LUM131050:LUT131050 MEI131050:MEP131050 MOE131050:MOL131050 MYA131050:MYH131050 NHW131050:NID131050 NRS131050:NRZ131050 OBO131050:OBV131050 OLK131050:OLR131050 OVG131050:OVN131050 PFC131050:PFJ131050 POY131050:PPF131050 PYU131050:PZB131050 QIQ131050:QIX131050 QSM131050:QST131050 RCI131050:RCP131050 RME131050:RML131050 RWA131050:RWH131050 SFW131050:SGD131050 SPS131050:SPZ131050 SZO131050:SZV131050 TJK131050:TJR131050 TTG131050:TTN131050 UDC131050:UDJ131050 UMY131050:UNF131050 UWU131050:UXB131050 VGQ131050:VGX131050 VQM131050:VQT131050 WAI131050:WAP131050 WKE131050:WKL131050 WUA131050:WUH131050 HO196586:HV196586 RK196586:RR196586 ABG196586:ABN196586 ALC196586:ALJ196586 AUY196586:AVF196586 BEU196586:BFB196586 BOQ196586:BOX196586 BYM196586:BYT196586 CII196586:CIP196586 CSE196586:CSL196586 DCA196586:DCH196586 DLW196586:DMD196586 DVS196586:DVZ196586 EFO196586:EFV196586 EPK196586:EPR196586 EZG196586:EZN196586 FJC196586:FJJ196586 FSY196586:FTF196586 GCU196586:GDB196586 GMQ196586:GMX196586 GWM196586:GWT196586 HGI196586:HGP196586 HQE196586:HQL196586 IAA196586:IAH196586 IJW196586:IKD196586 ITS196586:ITZ196586 JDO196586:JDV196586 JNK196586:JNR196586 JXG196586:JXN196586 KHC196586:KHJ196586 KQY196586:KRF196586 LAU196586:LBB196586 LKQ196586:LKX196586 LUM196586:LUT196586 MEI196586:MEP196586 MOE196586:MOL196586 MYA196586:MYH196586 NHW196586:NID196586 NRS196586:NRZ196586 OBO196586:OBV196586 OLK196586:OLR196586 OVG196586:OVN196586 PFC196586:PFJ196586 POY196586:PPF196586 PYU196586:PZB196586 QIQ196586:QIX196586 QSM196586:QST196586 RCI196586:RCP196586 RME196586:RML196586 RWA196586:RWH196586 SFW196586:SGD196586 SPS196586:SPZ196586 SZO196586:SZV196586 TJK196586:TJR196586 TTG196586:TTN196586 UDC196586:UDJ196586 UMY196586:UNF196586 UWU196586:UXB196586 VGQ196586:VGX196586 VQM196586:VQT196586 WAI196586:WAP196586 WKE196586:WKL196586 WUA196586:WUH196586 HO262122:HV262122 RK262122:RR262122 ABG262122:ABN262122 ALC262122:ALJ262122 AUY262122:AVF262122 BEU262122:BFB262122 BOQ262122:BOX262122 BYM262122:BYT262122 CII262122:CIP262122 CSE262122:CSL262122 DCA262122:DCH262122 DLW262122:DMD262122 DVS262122:DVZ262122 EFO262122:EFV262122 EPK262122:EPR262122 EZG262122:EZN262122 FJC262122:FJJ262122 FSY262122:FTF262122 GCU262122:GDB262122 GMQ262122:GMX262122 GWM262122:GWT262122 HGI262122:HGP262122 HQE262122:HQL262122 IAA262122:IAH262122 IJW262122:IKD262122 ITS262122:ITZ262122 JDO262122:JDV262122 JNK262122:JNR262122 JXG262122:JXN262122 KHC262122:KHJ262122 KQY262122:KRF262122 LAU262122:LBB262122 LKQ262122:LKX262122 LUM262122:LUT262122 MEI262122:MEP262122 MOE262122:MOL262122 MYA262122:MYH262122 NHW262122:NID262122 NRS262122:NRZ262122 OBO262122:OBV262122 OLK262122:OLR262122 OVG262122:OVN262122 PFC262122:PFJ262122 POY262122:PPF262122 PYU262122:PZB262122 QIQ262122:QIX262122 QSM262122:QST262122 RCI262122:RCP262122 RME262122:RML262122 RWA262122:RWH262122 SFW262122:SGD262122 SPS262122:SPZ262122 SZO262122:SZV262122 TJK262122:TJR262122 TTG262122:TTN262122 UDC262122:UDJ262122 UMY262122:UNF262122 UWU262122:UXB262122 VGQ262122:VGX262122 VQM262122:VQT262122 WAI262122:WAP262122 WKE262122:WKL262122 WUA262122:WUH262122 HO327658:HV327658 RK327658:RR327658 ABG327658:ABN327658 ALC327658:ALJ327658 AUY327658:AVF327658 BEU327658:BFB327658 BOQ327658:BOX327658 BYM327658:BYT327658 CII327658:CIP327658 CSE327658:CSL327658 DCA327658:DCH327658 DLW327658:DMD327658 DVS327658:DVZ327658 EFO327658:EFV327658 EPK327658:EPR327658 EZG327658:EZN327658 FJC327658:FJJ327658 FSY327658:FTF327658 GCU327658:GDB327658 GMQ327658:GMX327658 GWM327658:GWT327658 HGI327658:HGP327658 HQE327658:HQL327658 IAA327658:IAH327658 IJW327658:IKD327658 ITS327658:ITZ327658 JDO327658:JDV327658 JNK327658:JNR327658 JXG327658:JXN327658 KHC327658:KHJ327658 KQY327658:KRF327658 LAU327658:LBB327658 LKQ327658:LKX327658 LUM327658:LUT327658 MEI327658:MEP327658 MOE327658:MOL327658 MYA327658:MYH327658 NHW327658:NID327658 NRS327658:NRZ327658 OBO327658:OBV327658 OLK327658:OLR327658 OVG327658:OVN327658 PFC327658:PFJ327658 POY327658:PPF327658 PYU327658:PZB327658 QIQ327658:QIX327658 QSM327658:QST327658 RCI327658:RCP327658 RME327658:RML327658 RWA327658:RWH327658 SFW327658:SGD327658 SPS327658:SPZ327658 SZO327658:SZV327658 TJK327658:TJR327658 TTG327658:TTN327658 UDC327658:UDJ327658 UMY327658:UNF327658 UWU327658:UXB327658 VGQ327658:VGX327658 VQM327658:VQT327658 WAI327658:WAP327658 WKE327658:WKL327658 WUA327658:WUH327658 HO393194:HV393194 RK393194:RR393194 ABG393194:ABN393194 ALC393194:ALJ393194 AUY393194:AVF393194 BEU393194:BFB393194 BOQ393194:BOX393194 BYM393194:BYT393194 CII393194:CIP393194 CSE393194:CSL393194 DCA393194:DCH393194 DLW393194:DMD393194 DVS393194:DVZ393194 EFO393194:EFV393194 EPK393194:EPR393194 EZG393194:EZN393194 FJC393194:FJJ393194 FSY393194:FTF393194 GCU393194:GDB393194 GMQ393194:GMX393194 GWM393194:GWT393194 HGI393194:HGP393194 HQE393194:HQL393194 IAA393194:IAH393194 IJW393194:IKD393194 ITS393194:ITZ393194 JDO393194:JDV393194 JNK393194:JNR393194 JXG393194:JXN393194 KHC393194:KHJ393194 KQY393194:KRF393194 LAU393194:LBB393194 LKQ393194:LKX393194 LUM393194:LUT393194 MEI393194:MEP393194 MOE393194:MOL393194 MYA393194:MYH393194 NHW393194:NID393194 NRS393194:NRZ393194 OBO393194:OBV393194 OLK393194:OLR393194 OVG393194:OVN393194 PFC393194:PFJ393194 POY393194:PPF393194 PYU393194:PZB393194 QIQ393194:QIX393194 QSM393194:QST393194 RCI393194:RCP393194 RME393194:RML393194 RWA393194:RWH393194 SFW393194:SGD393194 SPS393194:SPZ393194 SZO393194:SZV393194 TJK393194:TJR393194 TTG393194:TTN393194 UDC393194:UDJ393194 UMY393194:UNF393194 UWU393194:UXB393194 VGQ393194:VGX393194 VQM393194:VQT393194 WAI393194:WAP393194 WKE393194:WKL393194 WUA393194:WUH393194 HO458730:HV458730 RK458730:RR458730 ABG458730:ABN458730 ALC458730:ALJ458730 AUY458730:AVF458730 BEU458730:BFB458730 BOQ458730:BOX458730 BYM458730:BYT458730 CII458730:CIP458730 CSE458730:CSL458730 DCA458730:DCH458730 DLW458730:DMD458730 DVS458730:DVZ458730 EFO458730:EFV458730 EPK458730:EPR458730 EZG458730:EZN458730 FJC458730:FJJ458730 FSY458730:FTF458730 GCU458730:GDB458730 GMQ458730:GMX458730 GWM458730:GWT458730 HGI458730:HGP458730 HQE458730:HQL458730 IAA458730:IAH458730 IJW458730:IKD458730 ITS458730:ITZ458730 JDO458730:JDV458730 JNK458730:JNR458730 JXG458730:JXN458730 KHC458730:KHJ458730 KQY458730:KRF458730 LAU458730:LBB458730 LKQ458730:LKX458730 LUM458730:LUT458730 MEI458730:MEP458730 MOE458730:MOL458730 MYA458730:MYH458730 NHW458730:NID458730 NRS458730:NRZ458730 OBO458730:OBV458730 OLK458730:OLR458730 OVG458730:OVN458730 PFC458730:PFJ458730 POY458730:PPF458730 PYU458730:PZB458730 QIQ458730:QIX458730 QSM458730:QST458730 RCI458730:RCP458730 RME458730:RML458730 RWA458730:RWH458730 SFW458730:SGD458730 SPS458730:SPZ458730 SZO458730:SZV458730 TJK458730:TJR458730 TTG458730:TTN458730 UDC458730:UDJ458730 UMY458730:UNF458730 UWU458730:UXB458730 VGQ458730:VGX458730 VQM458730:VQT458730 WAI458730:WAP458730 WKE458730:WKL458730 WUA458730:WUH458730 HO524266:HV524266 RK524266:RR524266 ABG524266:ABN524266 ALC524266:ALJ524266 AUY524266:AVF524266 BEU524266:BFB524266 BOQ524266:BOX524266 BYM524266:BYT524266 CII524266:CIP524266 CSE524266:CSL524266 DCA524266:DCH524266 DLW524266:DMD524266 DVS524266:DVZ524266 EFO524266:EFV524266 EPK524266:EPR524266 EZG524266:EZN524266 FJC524266:FJJ524266 FSY524266:FTF524266 GCU524266:GDB524266 GMQ524266:GMX524266 GWM524266:GWT524266 HGI524266:HGP524266 HQE524266:HQL524266 IAA524266:IAH524266 IJW524266:IKD524266 ITS524266:ITZ524266 JDO524266:JDV524266 JNK524266:JNR524266 JXG524266:JXN524266 KHC524266:KHJ524266 KQY524266:KRF524266 LAU524266:LBB524266 LKQ524266:LKX524266 LUM524266:LUT524266 MEI524266:MEP524266 MOE524266:MOL524266 MYA524266:MYH524266 NHW524266:NID524266 NRS524266:NRZ524266 OBO524266:OBV524266 OLK524266:OLR524266 OVG524266:OVN524266 PFC524266:PFJ524266 POY524266:PPF524266 PYU524266:PZB524266 QIQ524266:QIX524266 QSM524266:QST524266 RCI524266:RCP524266 RME524266:RML524266 RWA524266:RWH524266 SFW524266:SGD524266 SPS524266:SPZ524266 SZO524266:SZV524266 TJK524266:TJR524266 TTG524266:TTN524266 UDC524266:UDJ524266 UMY524266:UNF524266 UWU524266:UXB524266 VGQ524266:VGX524266 VQM524266:VQT524266 WAI524266:WAP524266 WKE524266:WKL524266 WUA524266:WUH524266 HO589802:HV589802 RK589802:RR589802 ABG589802:ABN589802 ALC589802:ALJ589802 AUY589802:AVF589802 BEU589802:BFB589802 BOQ589802:BOX589802 BYM589802:BYT589802 CII589802:CIP589802 CSE589802:CSL589802 DCA589802:DCH589802 DLW589802:DMD589802 DVS589802:DVZ589802 EFO589802:EFV589802 EPK589802:EPR589802 EZG589802:EZN589802 FJC589802:FJJ589802 FSY589802:FTF589802 GCU589802:GDB589802 GMQ589802:GMX589802 GWM589802:GWT589802 HGI589802:HGP589802 HQE589802:HQL589802 IAA589802:IAH589802 IJW589802:IKD589802 ITS589802:ITZ589802 JDO589802:JDV589802 JNK589802:JNR589802 JXG589802:JXN589802 KHC589802:KHJ589802 KQY589802:KRF589802 LAU589802:LBB589802 LKQ589802:LKX589802 LUM589802:LUT589802 MEI589802:MEP589802 MOE589802:MOL589802 MYA589802:MYH589802 NHW589802:NID589802 NRS589802:NRZ589802 OBO589802:OBV589802 OLK589802:OLR589802 OVG589802:OVN589802 PFC589802:PFJ589802 POY589802:PPF589802 PYU589802:PZB589802 QIQ589802:QIX589802 QSM589802:QST589802 RCI589802:RCP589802 RME589802:RML589802 RWA589802:RWH589802 SFW589802:SGD589802 SPS589802:SPZ589802 SZO589802:SZV589802 TJK589802:TJR589802 TTG589802:TTN589802 UDC589802:UDJ589802 UMY589802:UNF589802 UWU589802:UXB589802 VGQ589802:VGX589802 VQM589802:VQT589802 WAI589802:WAP589802 WKE589802:WKL589802 WUA589802:WUH589802 HO655338:HV655338 RK655338:RR655338 ABG655338:ABN655338 ALC655338:ALJ655338 AUY655338:AVF655338 BEU655338:BFB655338 BOQ655338:BOX655338 BYM655338:BYT655338 CII655338:CIP655338 CSE655338:CSL655338 DCA655338:DCH655338 DLW655338:DMD655338 DVS655338:DVZ655338 EFO655338:EFV655338 EPK655338:EPR655338 EZG655338:EZN655338 FJC655338:FJJ655338 FSY655338:FTF655338 GCU655338:GDB655338 GMQ655338:GMX655338 GWM655338:GWT655338 HGI655338:HGP655338 HQE655338:HQL655338 IAA655338:IAH655338 IJW655338:IKD655338 ITS655338:ITZ655338 JDO655338:JDV655338 JNK655338:JNR655338 JXG655338:JXN655338 KHC655338:KHJ655338 KQY655338:KRF655338 LAU655338:LBB655338 LKQ655338:LKX655338 LUM655338:LUT655338 MEI655338:MEP655338 MOE655338:MOL655338 MYA655338:MYH655338 NHW655338:NID655338 NRS655338:NRZ655338 OBO655338:OBV655338 OLK655338:OLR655338 OVG655338:OVN655338 PFC655338:PFJ655338 POY655338:PPF655338 PYU655338:PZB655338 QIQ655338:QIX655338 QSM655338:QST655338 RCI655338:RCP655338 RME655338:RML655338 RWA655338:RWH655338 SFW655338:SGD655338 SPS655338:SPZ655338 SZO655338:SZV655338 TJK655338:TJR655338 TTG655338:TTN655338 UDC655338:UDJ655338 UMY655338:UNF655338 UWU655338:UXB655338 VGQ655338:VGX655338 VQM655338:VQT655338 WAI655338:WAP655338 WKE655338:WKL655338 WUA655338:WUH655338 HO720874:HV720874 RK720874:RR720874 ABG720874:ABN720874 ALC720874:ALJ720874 AUY720874:AVF720874 BEU720874:BFB720874 BOQ720874:BOX720874 BYM720874:BYT720874 CII720874:CIP720874 CSE720874:CSL720874 DCA720874:DCH720874 DLW720874:DMD720874 DVS720874:DVZ720874 EFO720874:EFV720874 EPK720874:EPR720874 EZG720874:EZN720874 FJC720874:FJJ720874 FSY720874:FTF720874 GCU720874:GDB720874 GMQ720874:GMX720874 GWM720874:GWT720874 HGI720874:HGP720874 HQE720874:HQL720874 IAA720874:IAH720874 IJW720874:IKD720874 ITS720874:ITZ720874 JDO720874:JDV720874 JNK720874:JNR720874 JXG720874:JXN720874 KHC720874:KHJ720874 KQY720874:KRF720874 LAU720874:LBB720874 LKQ720874:LKX720874 LUM720874:LUT720874 MEI720874:MEP720874 MOE720874:MOL720874 MYA720874:MYH720874 NHW720874:NID720874 NRS720874:NRZ720874 OBO720874:OBV720874 OLK720874:OLR720874 OVG720874:OVN720874 PFC720874:PFJ720874 POY720874:PPF720874 PYU720874:PZB720874 QIQ720874:QIX720874 QSM720874:QST720874 RCI720874:RCP720874 RME720874:RML720874 RWA720874:RWH720874 SFW720874:SGD720874 SPS720874:SPZ720874 SZO720874:SZV720874 TJK720874:TJR720874 TTG720874:TTN720874 UDC720874:UDJ720874 UMY720874:UNF720874 UWU720874:UXB720874 VGQ720874:VGX720874 VQM720874:VQT720874 WAI720874:WAP720874 WKE720874:WKL720874 WUA720874:WUH720874 HO786410:HV786410 RK786410:RR786410 ABG786410:ABN786410 ALC786410:ALJ786410 AUY786410:AVF786410 BEU786410:BFB786410 BOQ786410:BOX786410 BYM786410:BYT786410 CII786410:CIP786410 CSE786410:CSL786410 DCA786410:DCH786410 DLW786410:DMD786410 DVS786410:DVZ786410 EFO786410:EFV786410 EPK786410:EPR786410 EZG786410:EZN786410 FJC786410:FJJ786410 FSY786410:FTF786410 GCU786410:GDB786410 GMQ786410:GMX786410 GWM786410:GWT786410 HGI786410:HGP786410 HQE786410:HQL786410 IAA786410:IAH786410 IJW786410:IKD786410 ITS786410:ITZ786410 JDO786410:JDV786410 JNK786410:JNR786410 JXG786410:JXN786410 KHC786410:KHJ786410 KQY786410:KRF786410 LAU786410:LBB786410 LKQ786410:LKX786410 LUM786410:LUT786410 MEI786410:MEP786410 MOE786410:MOL786410 MYA786410:MYH786410 NHW786410:NID786410 NRS786410:NRZ786410 OBO786410:OBV786410 OLK786410:OLR786410 OVG786410:OVN786410 PFC786410:PFJ786410 POY786410:PPF786410 PYU786410:PZB786410 QIQ786410:QIX786410 QSM786410:QST786410 RCI786410:RCP786410 RME786410:RML786410 RWA786410:RWH786410 SFW786410:SGD786410 SPS786410:SPZ786410 SZO786410:SZV786410 TJK786410:TJR786410 TTG786410:TTN786410 UDC786410:UDJ786410 UMY786410:UNF786410 UWU786410:UXB786410 VGQ786410:VGX786410 VQM786410:VQT786410 WAI786410:WAP786410 WKE786410:WKL786410 WUA786410:WUH786410 HO851946:HV851946 RK851946:RR851946 ABG851946:ABN851946 ALC851946:ALJ851946 AUY851946:AVF851946 BEU851946:BFB851946 BOQ851946:BOX851946 BYM851946:BYT851946 CII851946:CIP851946 CSE851946:CSL851946 DCA851946:DCH851946 DLW851946:DMD851946 DVS851946:DVZ851946 EFO851946:EFV851946 EPK851946:EPR851946 EZG851946:EZN851946 FJC851946:FJJ851946 FSY851946:FTF851946 GCU851946:GDB851946 GMQ851946:GMX851946 GWM851946:GWT851946 HGI851946:HGP851946 HQE851946:HQL851946 IAA851946:IAH851946 IJW851946:IKD851946 ITS851946:ITZ851946 JDO851946:JDV851946 JNK851946:JNR851946 JXG851946:JXN851946 KHC851946:KHJ851946 KQY851946:KRF851946 LAU851946:LBB851946 LKQ851946:LKX851946 LUM851946:LUT851946 MEI851946:MEP851946 MOE851946:MOL851946 MYA851946:MYH851946 NHW851946:NID851946 NRS851946:NRZ851946 OBO851946:OBV851946 OLK851946:OLR851946 OVG851946:OVN851946 PFC851946:PFJ851946 POY851946:PPF851946 PYU851946:PZB851946 QIQ851946:QIX851946 QSM851946:QST851946 RCI851946:RCP851946 RME851946:RML851946 RWA851946:RWH851946 SFW851946:SGD851946 SPS851946:SPZ851946 SZO851946:SZV851946 TJK851946:TJR851946 TTG851946:TTN851946 UDC851946:UDJ851946 UMY851946:UNF851946 UWU851946:UXB851946 VGQ851946:VGX851946 VQM851946:VQT851946 WAI851946:WAP851946 WKE851946:WKL851946 WUA851946:WUH851946 HO917482:HV917482 RK917482:RR917482 ABG917482:ABN917482 ALC917482:ALJ917482 AUY917482:AVF917482 BEU917482:BFB917482 BOQ917482:BOX917482 BYM917482:BYT917482 CII917482:CIP917482 CSE917482:CSL917482 DCA917482:DCH917482 DLW917482:DMD917482 DVS917482:DVZ917482 EFO917482:EFV917482 EPK917482:EPR917482 EZG917482:EZN917482 FJC917482:FJJ917482 FSY917482:FTF917482 GCU917482:GDB917482 GMQ917482:GMX917482 GWM917482:GWT917482 HGI917482:HGP917482 HQE917482:HQL917482 IAA917482:IAH917482 IJW917482:IKD917482 ITS917482:ITZ917482 JDO917482:JDV917482 JNK917482:JNR917482 JXG917482:JXN917482 KHC917482:KHJ917482 KQY917482:KRF917482 LAU917482:LBB917482 LKQ917482:LKX917482 LUM917482:LUT917482 MEI917482:MEP917482 MOE917482:MOL917482 MYA917482:MYH917482 NHW917482:NID917482 NRS917482:NRZ917482 OBO917482:OBV917482 OLK917482:OLR917482 OVG917482:OVN917482 PFC917482:PFJ917482 POY917482:PPF917482 PYU917482:PZB917482 QIQ917482:QIX917482 QSM917482:QST917482 RCI917482:RCP917482 RME917482:RML917482 RWA917482:RWH917482 SFW917482:SGD917482 SPS917482:SPZ917482 SZO917482:SZV917482 TJK917482:TJR917482 TTG917482:TTN917482 UDC917482:UDJ917482 UMY917482:UNF917482 UWU917482:UXB917482 VGQ917482:VGX917482 VQM917482:VQT917482 WAI917482:WAP917482 WKE917482:WKL917482 WUA917482:WUH917482 HO983018:HV983018 RK983018:RR983018 ABG983018:ABN983018 ALC983018:ALJ983018 AUY983018:AVF983018 BEU983018:BFB983018 BOQ983018:BOX983018 BYM983018:BYT983018 CII983018:CIP983018 CSE983018:CSL983018 DCA983018:DCH983018 DLW983018:DMD983018 DVS983018:DVZ983018 EFO983018:EFV983018 EPK983018:EPR983018 EZG983018:EZN983018 FJC983018:FJJ983018 FSY983018:FTF983018 GCU983018:GDB983018 GMQ983018:GMX983018 GWM983018:GWT983018 HGI983018:HGP983018 HQE983018:HQL983018 IAA983018:IAH983018 IJW983018:IKD983018 ITS983018:ITZ983018 JDO983018:JDV983018 JNK983018:JNR983018 JXG983018:JXN983018 KHC983018:KHJ983018 KQY983018:KRF983018 LAU983018:LBB983018 LKQ983018:LKX983018 LUM983018:LUT983018 MEI983018:MEP983018 MOE983018:MOL983018 MYA983018:MYH983018 NHW983018:NID983018 NRS983018:NRZ983018 OBO983018:OBV983018 OLK983018:OLR983018 OVG983018:OVN983018 PFC983018:PFJ983018 POY983018:PPF983018 PYU983018:PZB983018 QIQ983018:QIX983018 QSM983018:QST983018 RCI983018:RCP983018 RME983018:RML983018 RWA983018:RWH983018 SFW983018:SGD983018 SPS983018:SPZ983018 SZO983018:SZV983018 TJK983018:TJR983018 TTG983018:TTN983018 UDC983018:UDJ983018 UMY983018:UNF983018 UWU983018:UXB983018 VGQ983018:VGX983018 VQM983018:VQT983018 WAI983018:WAP983018 WKE983018:WKL983018 WUA983018:WUH983018 WTW983018:WTY983018 HK3:HM4 RG3:RI4 ABC3:ABE4 AKY3:ALA4 AUU3:AUW4 BEQ3:BES4 BOM3:BOO4 BYI3:BYK4 CIE3:CIG4 CSA3:CSC4 DBW3:DBY4 DLS3:DLU4 DVO3:DVQ4 EFK3:EFM4 EPG3:EPI4 EZC3:EZE4 FIY3:FJA4 FSU3:FSW4 GCQ3:GCS4 GMM3:GMO4 GWI3:GWK4 HGE3:HGG4 HQA3:HQC4 HZW3:HZY4 IJS3:IJU4 ITO3:ITQ4 JDK3:JDM4 JNG3:JNI4 JXC3:JXE4 KGY3:KHA4 KQU3:KQW4 LAQ3:LAS4 LKM3:LKO4 LUI3:LUK4 MEE3:MEG4 MOA3:MOC4 MXW3:MXY4 NHS3:NHU4 NRO3:NRQ4 OBK3:OBM4 OLG3:OLI4 OVC3:OVE4 PEY3:PFA4 POU3:POW4 PYQ3:PYS4 QIM3:QIO4 QSI3:QSK4 RCE3:RCG4 RMA3:RMC4 RVW3:RVY4 SFS3:SFU4 SPO3:SPQ4 SZK3:SZM4 TJG3:TJI4 TTC3:TTE4 UCY3:UDA4 UMU3:UMW4 UWQ3:UWS4 VGM3:VGO4 VQI3:VQK4 WAE3:WAG4 WKA3:WKC4 WTW3:WTY4 G131050 HK65514:HM65514 RG65514:RI65514 ABC65514:ABE65514 AKY65514:ALA65514 AUU65514:AUW65514 BEQ65514:BES65514 BOM65514:BOO65514 BYI65514:BYK65514 CIE65514:CIG65514 CSA65514:CSC65514 DBW65514:DBY65514 DLS65514:DLU65514 DVO65514:DVQ65514 EFK65514:EFM65514 EPG65514:EPI65514 EZC65514:EZE65514 FIY65514:FJA65514 FSU65514:FSW65514 GCQ65514:GCS65514 GMM65514:GMO65514 GWI65514:GWK65514 HGE65514:HGG65514 HQA65514:HQC65514 HZW65514:HZY65514 IJS65514:IJU65514 ITO65514:ITQ65514 JDK65514:JDM65514 JNG65514:JNI65514 JXC65514:JXE65514 KGY65514:KHA65514 KQU65514:KQW65514 LAQ65514:LAS65514 LKM65514:LKO65514 LUI65514:LUK65514 MEE65514:MEG65514 MOA65514:MOC65514 MXW65514:MXY65514 NHS65514:NHU65514 NRO65514:NRQ65514 OBK65514:OBM65514 OLG65514:OLI65514 OVC65514:OVE65514 PEY65514:PFA65514 POU65514:POW65514 PYQ65514:PYS65514 QIM65514:QIO65514 QSI65514:QSK65514 RCE65514:RCG65514 RMA65514:RMC65514 RVW65514:RVY65514 SFS65514:SFU65514 SPO65514:SPQ65514 SZK65514:SZM65514 TJG65514:TJI65514 TTC65514:TTE65514 UCY65514:UDA65514 UMU65514:UMW65514 UWQ65514:UWS65514 VGM65514:VGO65514 VQI65514:VQK65514 WAE65514:WAG65514 WKA65514:WKC65514 WTW65514:WTY65514 G196586 HK131050:HM131050 RG131050:RI131050 ABC131050:ABE131050 AKY131050:ALA131050 AUU131050:AUW131050 BEQ131050:BES131050 BOM131050:BOO131050 BYI131050:BYK131050 CIE131050:CIG131050 CSA131050:CSC131050 DBW131050:DBY131050 DLS131050:DLU131050 DVO131050:DVQ131050 EFK131050:EFM131050 EPG131050:EPI131050 EZC131050:EZE131050 FIY131050:FJA131050 FSU131050:FSW131050 GCQ131050:GCS131050 GMM131050:GMO131050 GWI131050:GWK131050 HGE131050:HGG131050 HQA131050:HQC131050 HZW131050:HZY131050 IJS131050:IJU131050 ITO131050:ITQ131050 JDK131050:JDM131050 JNG131050:JNI131050 JXC131050:JXE131050 KGY131050:KHA131050 KQU131050:KQW131050 LAQ131050:LAS131050 LKM131050:LKO131050 LUI131050:LUK131050 MEE131050:MEG131050 MOA131050:MOC131050 MXW131050:MXY131050 NHS131050:NHU131050 NRO131050:NRQ131050 OBK131050:OBM131050 OLG131050:OLI131050 OVC131050:OVE131050 PEY131050:PFA131050 POU131050:POW131050 PYQ131050:PYS131050 QIM131050:QIO131050 QSI131050:QSK131050 RCE131050:RCG131050 RMA131050:RMC131050 RVW131050:RVY131050 SFS131050:SFU131050 SPO131050:SPQ131050 SZK131050:SZM131050 TJG131050:TJI131050 TTC131050:TTE131050 UCY131050:UDA131050 UMU131050:UMW131050 UWQ131050:UWS131050 VGM131050:VGO131050 VQI131050:VQK131050 WAE131050:WAG131050 WKA131050:WKC131050 WTW131050:WTY131050 G262122 HK196586:HM196586 RG196586:RI196586 ABC196586:ABE196586 AKY196586:ALA196586 AUU196586:AUW196586 BEQ196586:BES196586 BOM196586:BOO196586 BYI196586:BYK196586 CIE196586:CIG196586 CSA196586:CSC196586 DBW196586:DBY196586 DLS196586:DLU196586 DVO196586:DVQ196586 EFK196586:EFM196586 EPG196586:EPI196586 EZC196586:EZE196586 FIY196586:FJA196586 FSU196586:FSW196586 GCQ196586:GCS196586 GMM196586:GMO196586 GWI196586:GWK196586 HGE196586:HGG196586 HQA196586:HQC196586 HZW196586:HZY196586 IJS196586:IJU196586 ITO196586:ITQ196586 JDK196586:JDM196586 JNG196586:JNI196586 JXC196586:JXE196586 KGY196586:KHA196586 KQU196586:KQW196586 LAQ196586:LAS196586 LKM196586:LKO196586 LUI196586:LUK196586 MEE196586:MEG196586 MOA196586:MOC196586 MXW196586:MXY196586 NHS196586:NHU196586 NRO196586:NRQ196586 OBK196586:OBM196586 OLG196586:OLI196586 OVC196586:OVE196586 PEY196586:PFA196586 POU196586:POW196586 PYQ196586:PYS196586 QIM196586:QIO196586 QSI196586:QSK196586 RCE196586:RCG196586 RMA196586:RMC196586 RVW196586:RVY196586 SFS196586:SFU196586 SPO196586:SPQ196586 SZK196586:SZM196586 TJG196586:TJI196586 TTC196586:TTE196586 UCY196586:UDA196586 UMU196586:UMW196586 UWQ196586:UWS196586 VGM196586:VGO196586 VQI196586:VQK196586 WAE196586:WAG196586 WKA196586:WKC196586 WTW196586:WTY196586 G327658 HK262122:HM262122 RG262122:RI262122 ABC262122:ABE262122 AKY262122:ALA262122 AUU262122:AUW262122 BEQ262122:BES262122 BOM262122:BOO262122 BYI262122:BYK262122 CIE262122:CIG262122 CSA262122:CSC262122 DBW262122:DBY262122 DLS262122:DLU262122 DVO262122:DVQ262122 EFK262122:EFM262122 EPG262122:EPI262122 EZC262122:EZE262122 FIY262122:FJA262122 FSU262122:FSW262122 GCQ262122:GCS262122 GMM262122:GMO262122 GWI262122:GWK262122 HGE262122:HGG262122 HQA262122:HQC262122 HZW262122:HZY262122 IJS262122:IJU262122 ITO262122:ITQ262122 JDK262122:JDM262122 JNG262122:JNI262122 JXC262122:JXE262122 KGY262122:KHA262122 KQU262122:KQW262122 LAQ262122:LAS262122 LKM262122:LKO262122 LUI262122:LUK262122 MEE262122:MEG262122 MOA262122:MOC262122 MXW262122:MXY262122 NHS262122:NHU262122 NRO262122:NRQ262122 OBK262122:OBM262122 OLG262122:OLI262122 OVC262122:OVE262122 PEY262122:PFA262122 POU262122:POW262122 PYQ262122:PYS262122 QIM262122:QIO262122 QSI262122:QSK262122 RCE262122:RCG262122 RMA262122:RMC262122 RVW262122:RVY262122 SFS262122:SFU262122 SPO262122:SPQ262122 SZK262122:SZM262122 TJG262122:TJI262122 TTC262122:TTE262122 UCY262122:UDA262122 UMU262122:UMW262122 UWQ262122:UWS262122 VGM262122:VGO262122 VQI262122:VQK262122 WAE262122:WAG262122 WKA262122:WKC262122 WTW262122:WTY262122 G393194 HK327658:HM327658 RG327658:RI327658 ABC327658:ABE327658 AKY327658:ALA327658 AUU327658:AUW327658 BEQ327658:BES327658 BOM327658:BOO327658 BYI327658:BYK327658 CIE327658:CIG327658 CSA327658:CSC327658 DBW327658:DBY327658 DLS327658:DLU327658 DVO327658:DVQ327658 EFK327658:EFM327658 EPG327658:EPI327658 EZC327658:EZE327658 FIY327658:FJA327658 FSU327658:FSW327658 GCQ327658:GCS327658 GMM327658:GMO327658 GWI327658:GWK327658 HGE327658:HGG327658 HQA327658:HQC327658 HZW327658:HZY327658 IJS327658:IJU327658 ITO327658:ITQ327658 JDK327658:JDM327658 JNG327658:JNI327658 JXC327658:JXE327658 KGY327658:KHA327658 KQU327658:KQW327658 LAQ327658:LAS327658 LKM327658:LKO327658 LUI327658:LUK327658 MEE327658:MEG327658 MOA327658:MOC327658 MXW327658:MXY327658 NHS327658:NHU327658 NRO327658:NRQ327658 OBK327658:OBM327658 OLG327658:OLI327658 OVC327658:OVE327658 PEY327658:PFA327658 POU327658:POW327658 PYQ327658:PYS327658 QIM327658:QIO327658 QSI327658:QSK327658 RCE327658:RCG327658 RMA327658:RMC327658 RVW327658:RVY327658 SFS327658:SFU327658 SPO327658:SPQ327658 SZK327658:SZM327658 TJG327658:TJI327658 TTC327658:TTE327658 UCY327658:UDA327658 UMU327658:UMW327658 UWQ327658:UWS327658 VGM327658:VGO327658 VQI327658:VQK327658 WAE327658:WAG327658 WKA327658:WKC327658 WTW327658:WTY327658 G458730 HK393194:HM393194 RG393194:RI393194 ABC393194:ABE393194 AKY393194:ALA393194 AUU393194:AUW393194 BEQ393194:BES393194 BOM393194:BOO393194 BYI393194:BYK393194 CIE393194:CIG393194 CSA393194:CSC393194 DBW393194:DBY393194 DLS393194:DLU393194 DVO393194:DVQ393194 EFK393194:EFM393194 EPG393194:EPI393194 EZC393194:EZE393194 FIY393194:FJA393194 FSU393194:FSW393194 GCQ393194:GCS393194 GMM393194:GMO393194 GWI393194:GWK393194 HGE393194:HGG393194 HQA393194:HQC393194 HZW393194:HZY393194 IJS393194:IJU393194 ITO393194:ITQ393194 JDK393194:JDM393194 JNG393194:JNI393194 JXC393194:JXE393194 KGY393194:KHA393194 KQU393194:KQW393194 LAQ393194:LAS393194 LKM393194:LKO393194 LUI393194:LUK393194 MEE393194:MEG393194 MOA393194:MOC393194 MXW393194:MXY393194 NHS393194:NHU393194 NRO393194:NRQ393194 OBK393194:OBM393194 OLG393194:OLI393194 OVC393194:OVE393194 PEY393194:PFA393194 POU393194:POW393194 PYQ393194:PYS393194 QIM393194:QIO393194 QSI393194:QSK393194 RCE393194:RCG393194 RMA393194:RMC393194 RVW393194:RVY393194 SFS393194:SFU393194 SPO393194:SPQ393194 SZK393194:SZM393194 TJG393194:TJI393194 TTC393194:TTE393194 UCY393194:UDA393194 UMU393194:UMW393194 UWQ393194:UWS393194 VGM393194:VGO393194 VQI393194:VQK393194 WAE393194:WAG393194 WKA393194:WKC393194 WTW393194:WTY393194 G524266 HK458730:HM458730 RG458730:RI458730 ABC458730:ABE458730 AKY458730:ALA458730 AUU458730:AUW458730 BEQ458730:BES458730 BOM458730:BOO458730 BYI458730:BYK458730 CIE458730:CIG458730 CSA458730:CSC458730 DBW458730:DBY458730 DLS458730:DLU458730 DVO458730:DVQ458730 EFK458730:EFM458730 EPG458730:EPI458730 EZC458730:EZE458730 FIY458730:FJA458730 FSU458730:FSW458730 GCQ458730:GCS458730 GMM458730:GMO458730 GWI458730:GWK458730 HGE458730:HGG458730 HQA458730:HQC458730 HZW458730:HZY458730 IJS458730:IJU458730 ITO458730:ITQ458730 JDK458730:JDM458730 JNG458730:JNI458730 JXC458730:JXE458730 KGY458730:KHA458730 KQU458730:KQW458730 LAQ458730:LAS458730 LKM458730:LKO458730 LUI458730:LUK458730 MEE458730:MEG458730 MOA458730:MOC458730 MXW458730:MXY458730 NHS458730:NHU458730 NRO458730:NRQ458730 OBK458730:OBM458730 OLG458730:OLI458730 OVC458730:OVE458730 PEY458730:PFA458730 POU458730:POW458730 PYQ458730:PYS458730 QIM458730:QIO458730 QSI458730:QSK458730 RCE458730:RCG458730 RMA458730:RMC458730 RVW458730:RVY458730 SFS458730:SFU458730 SPO458730:SPQ458730 SZK458730:SZM458730 TJG458730:TJI458730 TTC458730:TTE458730 UCY458730:UDA458730 UMU458730:UMW458730 UWQ458730:UWS458730 VGM458730:VGO458730 VQI458730:VQK458730 WAE458730:WAG458730 WKA458730:WKC458730 WTW458730:WTY458730 G589802 HK524266:HM524266 RG524266:RI524266 ABC524266:ABE524266 AKY524266:ALA524266 AUU524266:AUW524266 BEQ524266:BES524266 BOM524266:BOO524266 BYI524266:BYK524266 CIE524266:CIG524266 CSA524266:CSC524266 DBW524266:DBY524266 DLS524266:DLU524266 DVO524266:DVQ524266 EFK524266:EFM524266 EPG524266:EPI524266 EZC524266:EZE524266 FIY524266:FJA524266 FSU524266:FSW524266 GCQ524266:GCS524266 GMM524266:GMO524266 GWI524266:GWK524266 HGE524266:HGG524266 HQA524266:HQC524266 HZW524266:HZY524266 IJS524266:IJU524266 ITO524266:ITQ524266 JDK524266:JDM524266 JNG524266:JNI524266 JXC524266:JXE524266 KGY524266:KHA524266 KQU524266:KQW524266 LAQ524266:LAS524266 LKM524266:LKO524266 LUI524266:LUK524266 MEE524266:MEG524266 MOA524266:MOC524266 MXW524266:MXY524266 NHS524266:NHU524266 NRO524266:NRQ524266 OBK524266:OBM524266 OLG524266:OLI524266 OVC524266:OVE524266 PEY524266:PFA524266 POU524266:POW524266 PYQ524266:PYS524266 QIM524266:QIO524266 QSI524266:QSK524266 RCE524266:RCG524266 RMA524266:RMC524266 RVW524266:RVY524266 SFS524266:SFU524266 SPO524266:SPQ524266 SZK524266:SZM524266 TJG524266:TJI524266 TTC524266:TTE524266 UCY524266:UDA524266 UMU524266:UMW524266 UWQ524266:UWS524266 VGM524266:VGO524266 VQI524266:VQK524266 WAE524266:WAG524266 WKA524266:WKC524266 WTW524266:WTY524266 G655338 HK589802:HM589802 RG589802:RI589802 ABC589802:ABE589802 AKY589802:ALA589802 AUU589802:AUW589802 BEQ589802:BES589802 BOM589802:BOO589802 BYI589802:BYK589802 CIE589802:CIG589802 CSA589802:CSC589802 DBW589802:DBY589802 DLS589802:DLU589802 DVO589802:DVQ589802 EFK589802:EFM589802 EPG589802:EPI589802 EZC589802:EZE589802 FIY589802:FJA589802 FSU589802:FSW589802 GCQ589802:GCS589802 GMM589802:GMO589802 GWI589802:GWK589802 HGE589802:HGG589802 HQA589802:HQC589802 HZW589802:HZY589802 IJS589802:IJU589802 ITO589802:ITQ589802 JDK589802:JDM589802 JNG589802:JNI589802 JXC589802:JXE589802 KGY589802:KHA589802 KQU589802:KQW589802 LAQ589802:LAS589802 LKM589802:LKO589802 LUI589802:LUK589802 MEE589802:MEG589802 MOA589802:MOC589802 MXW589802:MXY589802 NHS589802:NHU589802 NRO589802:NRQ589802 OBK589802:OBM589802 OLG589802:OLI589802 OVC589802:OVE589802 PEY589802:PFA589802 POU589802:POW589802 PYQ589802:PYS589802 QIM589802:QIO589802 QSI589802:QSK589802 RCE589802:RCG589802 RMA589802:RMC589802 RVW589802:RVY589802 SFS589802:SFU589802 SPO589802:SPQ589802 SZK589802:SZM589802 TJG589802:TJI589802 TTC589802:TTE589802 UCY589802:UDA589802 UMU589802:UMW589802 UWQ589802:UWS589802 VGM589802:VGO589802 VQI589802:VQK589802 WAE589802:WAG589802 WKA589802:WKC589802 WTW589802:WTY589802 G720874 HK655338:HM655338 RG655338:RI655338 ABC655338:ABE655338 AKY655338:ALA655338 AUU655338:AUW655338 BEQ655338:BES655338 BOM655338:BOO655338 BYI655338:BYK655338 CIE655338:CIG655338 CSA655338:CSC655338 DBW655338:DBY655338 DLS655338:DLU655338 DVO655338:DVQ655338 EFK655338:EFM655338 EPG655338:EPI655338 EZC655338:EZE655338 FIY655338:FJA655338 FSU655338:FSW655338 GCQ655338:GCS655338 GMM655338:GMO655338 GWI655338:GWK655338 HGE655338:HGG655338 HQA655338:HQC655338 HZW655338:HZY655338 IJS655338:IJU655338 ITO655338:ITQ655338 JDK655338:JDM655338 JNG655338:JNI655338 JXC655338:JXE655338 KGY655338:KHA655338 KQU655338:KQW655338 LAQ655338:LAS655338 LKM655338:LKO655338 LUI655338:LUK655338 MEE655338:MEG655338 MOA655338:MOC655338 MXW655338:MXY655338 NHS655338:NHU655338 NRO655338:NRQ655338 OBK655338:OBM655338 OLG655338:OLI655338 OVC655338:OVE655338 PEY655338:PFA655338 POU655338:POW655338 PYQ655338:PYS655338 QIM655338:QIO655338 QSI655338:QSK655338 RCE655338:RCG655338 RMA655338:RMC655338 RVW655338:RVY655338 SFS655338:SFU655338 SPO655338:SPQ655338 SZK655338:SZM655338 TJG655338:TJI655338 TTC655338:TTE655338 UCY655338:UDA655338 UMU655338:UMW655338 UWQ655338:UWS655338 VGM655338:VGO655338 VQI655338:VQK655338 WAE655338:WAG655338 WKA655338:WKC655338 WTW655338:WTY655338 G786410 HK720874:HM720874 RG720874:RI720874 ABC720874:ABE720874 AKY720874:ALA720874 AUU720874:AUW720874 BEQ720874:BES720874 BOM720874:BOO720874 BYI720874:BYK720874 CIE720874:CIG720874 CSA720874:CSC720874 DBW720874:DBY720874 DLS720874:DLU720874 DVO720874:DVQ720874 EFK720874:EFM720874 EPG720874:EPI720874 EZC720874:EZE720874 FIY720874:FJA720874 FSU720874:FSW720874 GCQ720874:GCS720874 GMM720874:GMO720874 GWI720874:GWK720874 HGE720874:HGG720874 HQA720874:HQC720874 HZW720874:HZY720874 IJS720874:IJU720874 ITO720874:ITQ720874 JDK720874:JDM720874 JNG720874:JNI720874 JXC720874:JXE720874 KGY720874:KHA720874 KQU720874:KQW720874 LAQ720874:LAS720874 LKM720874:LKO720874 LUI720874:LUK720874 MEE720874:MEG720874 MOA720874:MOC720874 MXW720874:MXY720874 NHS720874:NHU720874 NRO720874:NRQ720874 OBK720874:OBM720874 OLG720874:OLI720874 OVC720874:OVE720874 PEY720874:PFA720874 POU720874:POW720874 PYQ720874:PYS720874 QIM720874:QIO720874 QSI720874:QSK720874 RCE720874:RCG720874 RMA720874:RMC720874 RVW720874:RVY720874 SFS720874:SFU720874 SPO720874:SPQ720874 SZK720874:SZM720874 TJG720874:TJI720874 TTC720874:TTE720874 UCY720874:UDA720874 UMU720874:UMW720874 UWQ720874:UWS720874 VGM720874:VGO720874 VQI720874:VQK720874 WAE720874:WAG720874 WKA720874:WKC720874 WTW720874:WTY720874 G851946 HK786410:HM786410 RG786410:RI786410 ABC786410:ABE786410 AKY786410:ALA786410 AUU786410:AUW786410 BEQ786410:BES786410 BOM786410:BOO786410 BYI786410:BYK786410 CIE786410:CIG786410 CSA786410:CSC786410 DBW786410:DBY786410 DLS786410:DLU786410 DVO786410:DVQ786410 EFK786410:EFM786410 EPG786410:EPI786410 EZC786410:EZE786410 FIY786410:FJA786410 FSU786410:FSW786410 GCQ786410:GCS786410 GMM786410:GMO786410 GWI786410:GWK786410 HGE786410:HGG786410 HQA786410:HQC786410 HZW786410:HZY786410 IJS786410:IJU786410 ITO786410:ITQ786410 JDK786410:JDM786410 JNG786410:JNI786410 JXC786410:JXE786410 KGY786410:KHA786410 KQU786410:KQW786410 LAQ786410:LAS786410 LKM786410:LKO786410 LUI786410:LUK786410 MEE786410:MEG786410 MOA786410:MOC786410 MXW786410:MXY786410 NHS786410:NHU786410 NRO786410:NRQ786410 OBK786410:OBM786410 OLG786410:OLI786410 OVC786410:OVE786410 PEY786410:PFA786410 POU786410:POW786410 PYQ786410:PYS786410 QIM786410:QIO786410 QSI786410:QSK786410 RCE786410:RCG786410 RMA786410:RMC786410 RVW786410:RVY786410 SFS786410:SFU786410 SPO786410:SPQ786410 SZK786410:SZM786410 TJG786410:TJI786410 TTC786410:TTE786410 UCY786410:UDA786410 UMU786410:UMW786410 UWQ786410:UWS786410 VGM786410:VGO786410 VQI786410:VQK786410 WAE786410:WAG786410 WKA786410:WKC786410 WTW786410:WTY786410 G917482 HK851946:HM851946 RG851946:RI851946 ABC851946:ABE851946 AKY851946:ALA851946 AUU851946:AUW851946 BEQ851946:BES851946 BOM851946:BOO851946 BYI851946:BYK851946 CIE851946:CIG851946 CSA851946:CSC851946 DBW851946:DBY851946 DLS851946:DLU851946 DVO851946:DVQ851946 EFK851946:EFM851946 EPG851946:EPI851946 EZC851946:EZE851946 FIY851946:FJA851946 FSU851946:FSW851946 GCQ851946:GCS851946 GMM851946:GMO851946 GWI851946:GWK851946 HGE851946:HGG851946 HQA851946:HQC851946 HZW851946:HZY851946 IJS851946:IJU851946 ITO851946:ITQ851946 JDK851946:JDM851946 JNG851946:JNI851946 JXC851946:JXE851946 KGY851946:KHA851946 KQU851946:KQW851946 LAQ851946:LAS851946 LKM851946:LKO851946 LUI851946:LUK851946 MEE851946:MEG851946 MOA851946:MOC851946 MXW851946:MXY851946 NHS851946:NHU851946 NRO851946:NRQ851946 OBK851946:OBM851946 OLG851946:OLI851946 OVC851946:OVE851946 PEY851946:PFA851946 POU851946:POW851946 PYQ851946:PYS851946 QIM851946:QIO851946 QSI851946:QSK851946 RCE851946:RCG851946 RMA851946:RMC851946 RVW851946:RVY851946 SFS851946:SFU851946 SPO851946:SPQ851946 SZK851946:SZM851946 TJG851946:TJI851946 TTC851946:TTE851946 UCY851946:UDA851946 UMU851946:UMW851946 UWQ851946:UWS851946 VGM851946:VGO851946 VQI851946:VQK851946 WAE851946:WAG851946 WKA851946:WKC851946 WTW851946:WTY851946 G983018 HK917482:HM917482 RG917482:RI917482 ABC917482:ABE917482 AKY917482:ALA917482 AUU917482:AUW917482 BEQ917482:BES917482 BOM917482:BOO917482 BYI917482:BYK917482 CIE917482:CIG917482 CSA917482:CSC917482 DBW917482:DBY917482 DLS917482:DLU917482 DVO917482:DVQ917482 EFK917482:EFM917482 EPG917482:EPI917482 EZC917482:EZE917482 FIY917482:FJA917482 FSU917482:FSW917482 GCQ917482:GCS917482 GMM917482:GMO917482 GWI917482:GWK917482 HGE917482:HGG917482 HQA917482:HQC917482 HZW917482:HZY917482 IJS917482:IJU917482 ITO917482:ITQ917482 JDK917482:JDM917482 JNG917482:JNI917482 JXC917482:JXE917482 KGY917482:KHA917482 KQU917482:KQW917482 LAQ917482:LAS917482 LKM917482:LKO917482 LUI917482:LUK917482 MEE917482:MEG917482 MOA917482:MOC917482 MXW917482:MXY917482 NHS917482:NHU917482 NRO917482:NRQ917482 OBK917482:OBM917482 OLG917482:OLI917482 OVC917482:OVE917482 PEY917482:PFA917482 POU917482:POW917482 PYQ917482:PYS917482 QIM917482:QIO917482 QSI917482:QSK917482 RCE917482:RCG917482 RMA917482:RMC917482 RVW917482:RVY917482 SFS917482:SFU917482 SPO917482:SPQ917482 SZK917482:SZM917482 TJG917482:TJI917482 TTC917482:TTE917482 UCY917482:UDA917482 UMU917482:UMW917482 UWQ917482:UWS917482 VGM917482:VGO917482 VQI917482:VQK917482 WAE917482:WAG917482 WKA917482:WKC917482 WTW917482:WTY917482 O3:R4 HK983018:HM983018 RG983018:RI983018 ABC983018:ABE983018 AKY983018:ALA983018 AUU983018:AUW983018 BEQ983018:BES983018 BOM983018:BOO983018 BYI983018:BYK983018 CIE983018:CIG983018 CSA983018:CSC983018 DBW983018:DBY983018 DLS983018:DLU983018 DVO983018:DVQ983018 EFK983018:EFM983018 EPG983018:EPI983018 EZC983018:EZE983018 FIY983018:FJA983018 FSU983018:FSW983018 GCQ983018:GCS983018 GMM983018:GMO983018 GWI983018:GWK983018 HGE983018:HGG983018 HQA983018:HQC983018 HZW983018:HZY983018 IJS983018:IJU983018 ITO983018:ITQ983018 JDK983018:JDM983018 JNG983018:JNI983018 JXC983018:JXE983018 KGY983018:KHA983018 KQU983018:KQW983018 LAQ983018:LAS983018 LKM983018:LKO983018 LUI983018:LUK983018 MEE983018:MEG983018 MOA983018:MOC983018 MXW983018:MXY983018 NHS983018:NHU983018 NRO983018:NRQ983018 OBK983018:OBM983018 OLG983018:OLI983018 OVC983018:OVE983018 PEY983018:PFA983018 POU983018:POW983018 PYQ983018:PYS983018 QIM983018:QIO983018 QSI983018:QSK983018 RCE983018:RCG983018 RMA983018:RMC983018 RVW983018:RVY983018 SFS983018:SFU983018 SPO983018:SPQ983018 SZK983018:SZM983018 TJG983018:TJI983018 TTC983018:TTE983018 UCY983018:UDA983018 UMU983018:UMW983018 UWQ983018:UWS983018 VGM983018:VGO983018 VQI983018:VQK983018 WAE983018:WAG983018 G65514 F65512 F131048 F196584 F262120 F327656 F393192 F458728 F524264 F589800 F655336 F720872 F786408 F851944 F917480 F983016 I65514:N65514 I131050:N131050 I196586:N196586 I262122:N262122 I327658:N327658 I393194:N393194 I458730:N458730 I524266:N524266 I589802:N589802 I655338:N655338 I720874:N720874 I786410:N786410 I851946:N851946 I917482:N917482 I983018:N983018 G3:M4"/>
  </dataValidations>
  <pageMargins left="0.25" right="0.25" top="0.75" bottom="0.75" header="0.3" footer="0.3"/>
  <pageSetup paperSize="8" scale="5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pageSetUpPr fitToPage="1"/>
  </sheetPr>
  <dimension ref="A1:J197"/>
  <sheetViews>
    <sheetView zoomScaleNormal="100" workbookViewId="0">
      <pane xSplit="4" ySplit="3" topLeftCell="E86" activePane="bottomRight" state="frozen"/>
      <selection pane="topRight" activeCell="E1" sqref="E1"/>
      <selection pane="bottomLeft" activeCell="A4" sqref="A4"/>
      <selection pane="bottomRight" activeCell="G2" sqref="G1:G1048576"/>
    </sheetView>
  </sheetViews>
  <sheetFormatPr defaultColWidth="15.85546875" defaultRowHeight="15.75" x14ac:dyDescent="0.25"/>
  <cols>
    <col min="1" max="1" width="7.140625" style="38" customWidth="1"/>
    <col min="2" max="2" width="21.42578125" style="38" customWidth="1"/>
    <col min="3" max="3" width="15.85546875" style="39"/>
    <col min="4" max="5" width="15.85546875" style="38"/>
    <col min="6" max="6" width="16.28515625" style="40"/>
    <col min="7" max="8" width="15.85546875" style="70"/>
    <col min="9" max="9" width="15.85546875" style="35"/>
    <col min="10" max="16384" width="15.85546875" style="38"/>
  </cols>
  <sheetData>
    <row r="1" spans="1:9" x14ac:dyDescent="0.25">
      <c r="F1" s="78"/>
      <c r="G1" s="69"/>
      <c r="H1" s="69"/>
    </row>
    <row r="2" spans="1:9" ht="27.75" customHeight="1" x14ac:dyDescent="0.25">
      <c r="A2" s="57"/>
      <c r="B2" s="57"/>
      <c r="C2" s="58"/>
      <c r="D2" s="57"/>
      <c r="E2" s="57"/>
      <c r="F2" s="43"/>
      <c r="G2" s="55" t="s">
        <v>211</v>
      </c>
      <c r="H2" s="72"/>
      <c r="I2" s="36"/>
    </row>
    <row r="3" spans="1:9" ht="51" x14ac:dyDescent="0.25">
      <c r="A3" s="60" t="s">
        <v>0</v>
      </c>
      <c r="B3" s="60" t="s">
        <v>1</v>
      </c>
      <c r="C3" s="60" t="s">
        <v>2</v>
      </c>
      <c r="D3" s="60" t="s">
        <v>3</v>
      </c>
      <c r="E3" s="60" t="s">
        <v>4</v>
      </c>
      <c r="F3" s="60" t="s">
        <v>309</v>
      </c>
      <c r="G3" s="31" t="s">
        <v>287</v>
      </c>
      <c r="H3" s="31" t="s">
        <v>288</v>
      </c>
      <c r="I3" s="73" t="s">
        <v>289</v>
      </c>
    </row>
    <row r="4" spans="1:9" ht="47.25" x14ac:dyDescent="0.25">
      <c r="A4" s="44">
        <v>1</v>
      </c>
      <c r="B4" s="61" t="s">
        <v>227</v>
      </c>
      <c r="C4" s="62" t="s">
        <v>228</v>
      </c>
      <c r="D4" s="61"/>
      <c r="E4" s="63" t="s">
        <v>229</v>
      </c>
      <c r="F4" s="59">
        <f>SUM(G4:I4)</f>
        <v>0</v>
      </c>
      <c r="G4" s="31"/>
      <c r="H4" s="31"/>
      <c r="I4" s="56"/>
    </row>
    <row r="5" spans="1:9" ht="15.75" customHeight="1" x14ac:dyDescent="0.25">
      <c r="A5" s="44">
        <v>2</v>
      </c>
      <c r="B5" s="101" t="s">
        <v>5</v>
      </c>
      <c r="C5" s="102" t="s">
        <v>6</v>
      </c>
      <c r="D5" s="101"/>
      <c r="E5" s="101" t="s">
        <v>7</v>
      </c>
      <c r="F5" s="59">
        <f t="shared" ref="F5:F42" si="0">SUM(G5:I5)</f>
        <v>0</v>
      </c>
      <c r="G5" s="104"/>
      <c r="H5" s="104"/>
      <c r="I5" s="104"/>
    </row>
    <row r="6" spans="1:9" ht="31.5" x14ac:dyDescent="0.25">
      <c r="A6" s="59">
        <v>3</v>
      </c>
      <c r="B6" s="46" t="s">
        <v>8</v>
      </c>
      <c r="C6" s="58" t="s">
        <v>226</v>
      </c>
      <c r="D6" s="57"/>
      <c r="E6" s="46" t="s">
        <v>7</v>
      </c>
      <c r="F6" s="59">
        <f t="shared" si="0"/>
        <v>0</v>
      </c>
      <c r="G6" s="56"/>
      <c r="H6" s="56"/>
      <c r="I6" s="56"/>
    </row>
    <row r="7" spans="1:9" ht="47.25" x14ac:dyDescent="0.25">
      <c r="A7" s="44">
        <v>4</v>
      </c>
      <c r="B7" s="46" t="s">
        <v>230</v>
      </c>
      <c r="C7" s="58" t="s">
        <v>307</v>
      </c>
      <c r="D7" s="57"/>
      <c r="E7" s="46" t="s">
        <v>231</v>
      </c>
      <c r="F7" s="59">
        <f t="shared" si="0"/>
        <v>0</v>
      </c>
      <c r="G7" s="56"/>
      <c r="H7" s="56"/>
      <c r="I7" s="56"/>
    </row>
    <row r="8" spans="1:9" ht="47.25" x14ac:dyDescent="0.25">
      <c r="A8" s="44">
        <v>5</v>
      </c>
      <c r="B8" s="46" t="s">
        <v>9</v>
      </c>
      <c r="C8" s="58" t="s">
        <v>10</v>
      </c>
      <c r="D8" s="57"/>
      <c r="E8" s="64" t="s">
        <v>130</v>
      </c>
      <c r="F8" s="59">
        <f t="shared" si="0"/>
        <v>0</v>
      </c>
      <c r="G8" s="56"/>
      <c r="H8" s="56"/>
      <c r="I8" s="56"/>
    </row>
    <row r="9" spans="1:9" ht="31.5" x14ac:dyDescent="0.25">
      <c r="A9" s="44">
        <v>6</v>
      </c>
      <c r="B9" s="46" t="s">
        <v>11</v>
      </c>
      <c r="C9" s="58"/>
      <c r="D9" s="57" t="s">
        <v>12</v>
      </c>
      <c r="E9" s="46" t="s">
        <v>7</v>
      </c>
      <c r="F9" s="59">
        <f t="shared" si="0"/>
        <v>0</v>
      </c>
      <c r="G9" s="56"/>
      <c r="H9" s="56"/>
      <c r="I9" s="56"/>
    </row>
    <row r="10" spans="1:9" ht="94.5" x14ac:dyDescent="0.25">
      <c r="A10" s="44">
        <v>7</v>
      </c>
      <c r="B10" s="101" t="s">
        <v>14</v>
      </c>
      <c r="C10" s="102" t="s">
        <v>15</v>
      </c>
      <c r="D10" s="106"/>
      <c r="E10" s="101" t="s">
        <v>131</v>
      </c>
      <c r="F10" s="59">
        <f t="shared" si="0"/>
        <v>0</v>
      </c>
      <c r="G10" s="104"/>
      <c r="H10" s="104"/>
      <c r="I10" s="104"/>
    </row>
    <row r="11" spans="1:9" ht="47.25" x14ac:dyDescent="0.25">
      <c r="A11" s="59">
        <v>8</v>
      </c>
      <c r="B11" s="46" t="s">
        <v>17</v>
      </c>
      <c r="C11" s="58"/>
      <c r="D11" s="57" t="s">
        <v>18</v>
      </c>
      <c r="E11" s="46" t="s">
        <v>19</v>
      </c>
      <c r="F11" s="59">
        <f t="shared" si="0"/>
        <v>0</v>
      </c>
      <c r="G11" s="56"/>
      <c r="H11" s="56"/>
      <c r="I11" s="56"/>
    </row>
    <row r="12" spans="1:9" ht="47.25" x14ac:dyDescent="0.25">
      <c r="A12" s="44">
        <v>9</v>
      </c>
      <c r="B12" s="101" t="s">
        <v>20</v>
      </c>
      <c r="C12" s="102" t="s">
        <v>21</v>
      </c>
      <c r="D12" s="106"/>
      <c r="E12" s="101" t="s">
        <v>132</v>
      </c>
      <c r="F12" s="59">
        <f t="shared" si="0"/>
        <v>0</v>
      </c>
      <c r="G12" s="104"/>
      <c r="H12" s="104"/>
      <c r="I12" s="104"/>
    </row>
    <row r="13" spans="1:9" ht="63" x14ac:dyDescent="0.25">
      <c r="A13" s="44">
        <v>10</v>
      </c>
      <c r="B13" s="57" t="s">
        <v>232</v>
      </c>
      <c r="C13" s="65" t="s">
        <v>233</v>
      </c>
      <c r="D13" s="57"/>
      <c r="E13" s="57" t="s">
        <v>320</v>
      </c>
      <c r="F13" s="59">
        <f t="shared" si="0"/>
        <v>0</v>
      </c>
      <c r="G13" s="56"/>
      <c r="H13" s="56"/>
      <c r="I13" s="56"/>
    </row>
    <row r="14" spans="1:9" ht="78.75" x14ac:dyDescent="0.25">
      <c r="A14" s="44">
        <v>11</v>
      </c>
      <c r="B14" s="101" t="s">
        <v>22</v>
      </c>
      <c r="C14" s="102" t="s">
        <v>23</v>
      </c>
      <c r="D14" s="106"/>
      <c r="E14" s="101" t="s">
        <v>24</v>
      </c>
      <c r="F14" s="59">
        <f t="shared" si="0"/>
        <v>0</v>
      </c>
      <c r="G14" s="104"/>
      <c r="H14" s="104"/>
      <c r="I14" s="104"/>
    </row>
    <row r="15" spans="1:9" ht="47.25" x14ac:dyDescent="0.25">
      <c r="A15" s="44">
        <v>12</v>
      </c>
      <c r="B15" s="101" t="s">
        <v>25</v>
      </c>
      <c r="C15" s="102" t="s">
        <v>26</v>
      </c>
      <c r="D15" s="106"/>
      <c r="E15" s="101" t="s">
        <v>27</v>
      </c>
      <c r="F15" s="59">
        <f t="shared" si="0"/>
        <v>0</v>
      </c>
      <c r="G15" s="104"/>
      <c r="H15" s="104"/>
      <c r="I15" s="104"/>
    </row>
    <row r="16" spans="1:9" ht="31.5" x14ac:dyDescent="0.25">
      <c r="A16" s="59">
        <v>13</v>
      </c>
      <c r="B16" s="46" t="s">
        <v>28</v>
      </c>
      <c r="C16" s="58" t="s">
        <v>29</v>
      </c>
      <c r="D16" s="57"/>
      <c r="E16" s="46" t="s">
        <v>30</v>
      </c>
      <c r="F16" s="59">
        <f t="shared" si="0"/>
        <v>0</v>
      </c>
      <c r="G16" s="56"/>
      <c r="H16" s="56"/>
      <c r="I16" s="56"/>
    </row>
    <row r="17" spans="1:9" ht="47.25" x14ac:dyDescent="0.25">
      <c r="A17" s="44">
        <v>14</v>
      </c>
      <c r="B17" s="101" t="s">
        <v>31</v>
      </c>
      <c r="C17" s="102" t="s">
        <v>32</v>
      </c>
      <c r="D17" s="106"/>
      <c r="E17" s="101" t="s">
        <v>33</v>
      </c>
      <c r="F17" s="59">
        <f t="shared" si="0"/>
        <v>0</v>
      </c>
      <c r="G17" s="104"/>
      <c r="H17" s="104"/>
      <c r="I17" s="104"/>
    </row>
    <row r="18" spans="1:9" x14ac:dyDescent="0.25">
      <c r="A18" s="44">
        <v>15</v>
      </c>
      <c r="B18" s="101" t="s">
        <v>34</v>
      </c>
      <c r="C18" s="102" t="s">
        <v>35</v>
      </c>
      <c r="D18" s="106"/>
      <c r="E18" s="101" t="s">
        <v>36</v>
      </c>
      <c r="F18" s="59">
        <f t="shared" si="0"/>
        <v>0</v>
      </c>
      <c r="G18" s="104"/>
      <c r="H18" s="104"/>
      <c r="I18" s="104"/>
    </row>
    <row r="19" spans="1:9" ht="63" x14ac:dyDescent="0.25">
      <c r="A19" s="44">
        <v>16</v>
      </c>
      <c r="B19" s="107" t="s">
        <v>235</v>
      </c>
      <c r="C19" s="108" t="s">
        <v>236</v>
      </c>
      <c r="D19" s="107"/>
      <c r="E19" s="107" t="s">
        <v>237</v>
      </c>
      <c r="F19" s="59">
        <f t="shared" si="0"/>
        <v>0</v>
      </c>
      <c r="G19" s="104"/>
      <c r="H19" s="104"/>
      <c r="I19" s="104"/>
    </row>
    <row r="20" spans="1:9" ht="31.5" x14ac:dyDescent="0.25">
      <c r="A20" s="44">
        <v>17</v>
      </c>
      <c r="B20" s="46" t="s">
        <v>37</v>
      </c>
      <c r="C20" s="58" t="s">
        <v>38</v>
      </c>
      <c r="D20" s="57"/>
      <c r="E20" s="46" t="s">
        <v>133</v>
      </c>
      <c r="F20" s="59">
        <f t="shared" si="0"/>
        <v>1</v>
      </c>
      <c r="G20" s="56"/>
      <c r="H20" s="56">
        <v>1</v>
      </c>
      <c r="I20" s="56"/>
    </row>
    <row r="21" spans="1:9" ht="31.5" x14ac:dyDescent="0.25">
      <c r="A21" s="59">
        <v>18</v>
      </c>
      <c r="B21" s="46" t="s">
        <v>39</v>
      </c>
      <c r="C21" s="58" t="s">
        <v>40</v>
      </c>
      <c r="D21" s="57"/>
      <c r="E21" s="46" t="s">
        <v>133</v>
      </c>
      <c r="F21" s="59">
        <f t="shared" si="0"/>
        <v>1</v>
      </c>
      <c r="G21" s="56"/>
      <c r="H21" s="56">
        <v>1</v>
      </c>
      <c r="I21" s="56"/>
    </row>
    <row r="22" spans="1:9" ht="31.5" x14ac:dyDescent="0.25">
      <c r="A22" s="44">
        <v>19</v>
      </c>
      <c r="B22" s="46" t="s">
        <v>41</v>
      </c>
      <c r="C22" s="58" t="s">
        <v>42</v>
      </c>
      <c r="D22" s="57"/>
      <c r="E22" s="46" t="s">
        <v>30</v>
      </c>
      <c r="F22" s="59">
        <f t="shared" si="0"/>
        <v>0</v>
      </c>
      <c r="G22" s="56"/>
      <c r="H22" s="56"/>
      <c r="I22" s="56"/>
    </row>
    <row r="23" spans="1:9" ht="31.5" x14ac:dyDescent="0.25">
      <c r="A23" s="44">
        <v>20</v>
      </c>
      <c r="B23" s="46" t="s">
        <v>244</v>
      </c>
      <c r="C23" s="58" t="s">
        <v>245</v>
      </c>
      <c r="D23" s="57"/>
      <c r="E23" s="46" t="s">
        <v>246</v>
      </c>
      <c r="F23" s="59">
        <f t="shared" si="0"/>
        <v>0</v>
      </c>
      <c r="G23" s="56"/>
      <c r="H23" s="56"/>
      <c r="I23" s="56"/>
    </row>
    <row r="24" spans="1:9" ht="31.5" x14ac:dyDescent="0.25">
      <c r="A24" s="44">
        <v>21</v>
      </c>
      <c r="B24" s="101" t="s">
        <v>45</v>
      </c>
      <c r="C24" s="102" t="s">
        <v>46</v>
      </c>
      <c r="D24" s="106"/>
      <c r="E24" s="101" t="s">
        <v>134</v>
      </c>
      <c r="F24" s="59">
        <f t="shared" si="0"/>
        <v>0</v>
      </c>
      <c r="G24" s="104"/>
      <c r="H24" s="104"/>
      <c r="I24" s="104"/>
    </row>
    <row r="25" spans="1:9" ht="47.25" x14ac:dyDescent="0.25">
      <c r="A25" s="44">
        <v>22</v>
      </c>
      <c r="B25" s="101" t="s">
        <v>272</v>
      </c>
      <c r="C25" s="102" t="s">
        <v>308</v>
      </c>
      <c r="D25" s="106" t="s">
        <v>273</v>
      </c>
      <c r="E25" s="101" t="s">
        <v>49</v>
      </c>
      <c r="F25" s="59">
        <f t="shared" si="0"/>
        <v>0</v>
      </c>
      <c r="G25" s="104"/>
      <c r="H25" s="104"/>
      <c r="I25" s="104"/>
    </row>
    <row r="26" spans="1:9" ht="31.5" x14ac:dyDescent="0.25">
      <c r="A26" s="59">
        <v>23</v>
      </c>
      <c r="B26" s="46" t="s">
        <v>238</v>
      </c>
      <c r="C26" s="58" t="s">
        <v>239</v>
      </c>
      <c r="D26" s="57"/>
      <c r="E26" s="46" t="s">
        <v>240</v>
      </c>
      <c r="F26" s="59">
        <f t="shared" si="0"/>
        <v>1</v>
      </c>
      <c r="G26" s="56"/>
      <c r="H26" s="56"/>
      <c r="I26" s="56">
        <v>1</v>
      </c>
    </row>
    <row r="27" spans="1:9" ht="31.5" x14ac:dyDescent="0.25">
      <c r="A27" s="44">
        <v>24</v>
      </c>
      <c r="B27" s="46" t="s">
        <v>241</v>
      </c>
      <c r="C27" s="42" t="s">
        <v>242</v>
      </c>
      <c r="D27" s="41"/>
      <c r="E27" s="46" t="s">
        <v>243</v>
      </c>
      <c r="F27" s="59">
        <f t="shared" si="0"/>
        <v>1</v>
      </c>
      <c r="G27" s="56"/>
      <c r="H27" s="56"/>
      <c r="I27" s="56">
        <v>1</v>
      </c>
    </row>
    <row r="28" spans="1:9" ht="47.25" x14ac:dyDescent="0.25">
      <c r="A28" s="44">
        <v>25</v>
      </c>
      <c r="B28" s="46" t="s">
        <v>47</v>
      </c>
      <c r="C28" s="58" t="s">
        <v>48</v>
      </c>
      <c r="D28" s="57"/>
      <c r="E28" s="46" t="s">
        <v>135</v>
      </c>
      <c r="F28" s="59">
        <f t="shared" si="0"/>
        <v>0</v>
      </c>
      <c r="G28" s="56"/>
      <c r="H28" s="56"/>
      <c r="I28" s="56"/>
    </row>
    <row r="29" spans="1:9" ht="47.25" x14ac:dyDescent="0.25">
      <c r="A29" s="44">
        <v>26</v>
      </c>
      <c r="B29" s="58" t="s">
        <v>127</v>
      </c>
      <c r="C29" s="58" t="s">
        <v>128</v>
      </c>
      <c r="D29" s="58"/>
      <c r="E29" s="58" t="s">
        <v>129</v>
      </c>
      <c r="F29" s="59">
        <f t="shared" si="0"/>
        <v>0</v>
      </c>
      <c r="G29" s="56"/>
      <c r="H29" s="56"/>
      <c r="I29" s="56"/>
    </row>
    <row r="30" spans="1:9" ht="31.5" x14ac:dyDescent="0.25">
      <c r="A30" s="44">
        <v>27</v>
      </c>
      <c r="B30" s="46" t="s">
        <v>50</v>
      </c>
      <c r="C30" s="58" t="s">
        <v>51</v>
      </c>
      <c r="D30" s="57"/>
      <c r="E30" s="46" t="s">
        <v>321</v>
      </c>
      <c r="F30" s="59">
        <f t="shared" si="0"/>
        <v>0</v>
      </c>
      <c r="G30" s="56"/>
      <c r="H30" s="56"/>
      <c r="I30" s="56"/>
    </row>
    <row r="31" spans="1:9" ht="78.75" x14ac:dyDescent="0.25">
      <c r="A31" s="59">
        <v>28</v>
      </c>
      <c r="B31" s="46" t="s">
        <v>247</v>
      </c>
      <c r="C31" s="58" t="s">
        <v>248</v>
      </c>
      <c r="D31" s="57"/>
      <c r="E31" s="46" t="s">
        <v>249</v>
      </c>
      <c r="F31" s="59">
        <f t="shared" si="0"/>
        <v>0</v>
      </c>
      <c r="G31" s="56"/>
      <c r="H31" s="56"/>
      <c r="I31" s="56"/>
    </row>
    <row r="32" spans="1:9" ht="31.5" x14ac:dyDescent="0.25">
      <c r="A32" s="44">
        <v>29</v>
      </c>
      <c r="B32" s="107" t="s">
        <v>250</v>
      </c>
      <c r="C32" s="109" t="s">
        <v>251</v>
      </c>
      <c r="D32" s="107"/>
      <c r="E32" s="107" t="s">
        <v>252</v>
      </c>
      <c r="F32" s="59">
        <f t="shared" si="0"/>
        <v>0</v>
      </c>
      <c r="G32" s="104"/>
      <c r="H32" s="104"/>
      <c r="I32" s="104"/>
    </row>
    <row r="33" spans="1:9" ht="31.5" x14ac:dyDescent="0.25">
      <c r="A33" s="44">
        <v>30</v>
      </c>
      <c r="B33" s="41" t="s">
        <v>253</v>
      </c>
      <c r="C33" s="42" t="s">
        <v>254</v>
      </c>
      <c r="D33" s="41"/>
      <c r="E33" s="41" t="s">
        <v>123</v>
      </c>
      <c r="F33" s="59">
        <f t="shared" si="0"/>
        <v>0</v>
      </c>
      <c r="G33" s="56"/>
      <c r="H33" s="56"/>
      <c r="I33" s="56"/>
    </row>
    <row r="34" spans="1:9" ht="31.5" x14ac:dyDescent="0.25">
      <c r="A34" s="44">
        <v>31</v>
      </c>
      <c r="B34" s="46" t="s">
        <v>52</v>
      </c>
      <c r="C34" s="58" t="s">
        <v>53</v>
      </c>
      <c r="D34" s="57"/>
      <c r="E34" s="46" t="s">
        <v>136</v>
      </c>
      <c r="F34" s="59">
        <f t="shared" si="0"/>
        <v>0</v>
      </c>
      <c r="G34" s="56"/>
      <c r="H34" s="56"/>
      <c r="I34" s="56"/>
    </row>
    <row r="35" spans="1:9" ht="31.5" x14ac:dyDescent="0.25">
      <c r="A35" s="44">
        <v>32</v>
      </c>
      <c r="B35" s="46" t="s">
        <v>54</v>
      </c>
      <c r="C35" s="58" t="s">
        <v>55</v>
      </c>
      <c r="D35" s="57"/>
      <c r="E35" s="46" t="s">
        <v>322</v>
      </c>
      <c r="F35" s="59">
        <f t="shared" si="0"/>
        <v>0</v>
      </c>
      <c r="G35" s="56"/>
      <c r="H35" s="56"/>
      <c r="I35" s="56"/>
    </row>
    <row r="36" spans="1:9" ht="47.25" x14ac:dyDescent="0.25">
      <c r="A36" s="59">
        <v>33</v>
      </c>
      <c r="B36" s="46" t="s">
        <v>56</v>
      </c>
      <c r="C36" s="58"/>
      <c r="D36" s="57" t="s">
        <v>57</v>
      </c>
      <c r="E36" s="46" t="s">
        <v>138</v>
      </c>
      <c r="F36" s="59">
        <f t="shared" si="0"/>
        <v>0</v>
      </c>
      <c r="G36" s="56"/>
      <c r="H36" s="56"/>
      <c r="I36" s="56"/>
    </row>
    <row r="37" spans="1:9" ht="31.5" x14ac:dyDescent="0.25">
      <c r="A37" s="44">
        <v>34</v>
      </c>
      <c r="B37" s="46" t="s">
        <v>58</v>
      </c>
      <c r="C37" s="58"/>
      <c r="D37" s="57" t="s">
        <v>57</v>
      </c>
      <c r="E37" s="46" t="s">
        <v>59</v>
      </c>
      <c r="F37" s="59">
        <f t="shared" si="0"/>
        <v>0</v>
      </c>
      <c r="G37" s="56"/>
      <c r="H37" s="56"/>
      <c r="I37" s="56"/>
    </row>
    <row r="38" spans="1:9" ht="31.5" x14ac:dyDescent="0.25">
      <c r="A38" s="44">
        <v>35</v>
      </c>
      <c r="B38" s="48" t="s">
        <v>60</v>
      </c>
      <c r="C38" s="66"/>
      <c r="D38" s="49" t="s">
        <v>225</v>
      </c>
      <c r="E38" s="48" t="s">
        <v>59</v>
      </c>
      <c r="F38" s="59">
        <f t="shared" si="0"/>
        <v>0</v>
      </c>
      <c r="G38" s="56"/>
      <c r="H38" s="56"/>
      <c r="I38" s="56"/>
    </row>
    <row r="39" spans="1:9" ht="94.5" x14ac:dyDescent="0.25">
      <c r="A39" s="44">
        <v>36</v>
      </c>
      <c r="B39" s="46" t="s">
        <v>61</v>
      </c>
      <c r="C39" s="58" t="s">
        <v>62</v>
      </c>
      <c r="D39" s="57"/>
      <c r="E39" s="46" t="s">
        <v>13</v>
      </c>
      <c r="F39" s="59">
        <f t="shared" si="0"/>
        <v>0</v>
      </c>
      <c r="G39" s="56"/>
      <c r="H39" s="56"/>
      <c r="I39" s="56"/>
    </row>
    <row r="40" spans="1:9" ht="63" x14ac:dyDescent="0.25">
      <c r="A40" s="44">
        <v>37</v>
      </c>
      <c r="B40" s="46" t="s">
        <v>63</v>
      </c>
      <c r="C40" s="58" t="s">
        <v>62</v>
      </c>
      <c r="D40" s="57"/>
      <c r="E40" s="46" t="s">
        <v>13</v>
      </c>
      <c r="F40" s="59">
        <f t="shared" si="0"/>
        <v>0</v>
      </c>
      <c r="G40" s="56"/>
      <c r="H40" s="56"/>
      <c r="I40" s="56"/>
    </row>
    <row r="41" spans="1:9" ht="63" x14ac:dyDescent="0.25">
      <c r="A41" s="59">
        <v>38</v>
      </c>
      <c r="B41" s="46" t="s">
        <v>64</v>
      </c>
      <c r="C41" s="58" t="s">
        <v>62</v>
      </c>
      <c r="D41" s="57"/>
      <c r="E41" s="46" t="s">
        <v>13</v>
      </c>
      <c r="F41" s="59">
        <f t="shared" si="0"/>
        <v>0</v>
      </c>
      <c r="G41" s="56"/>
      <c r="H41" s="56"/>
      <c r="I41" s="56"/>
    </row>
    <row r="42" spans="1:9" ht="63" x14ac:dyDescent="0.25">
      <c r="A42" s="44">
        <v>39</v>
      </c>
      <c r="B42" s="46" t="s">
        <v>65</v>
      </c>
      <c r="C42" s="58" t="s">
        <v>62</v>
      </c>
      <c r="D42" s="57"/>
      <c r="E42" s="46" t="s">
        <v>13</v>
      </c>
      <c r="F42" s="59">
        <f t="shared" si="0"/>
        <v>0</v>
      </c>
      <c r="G42" s="56"/>
      <c r="H42" s="56"/>
      <c r="I42" s="56"/>
    </row>
    <row r="43" spans="1:9" ht="63" x14ac:dyDescent="0.25">
      <c r="A43" s="44">
        <v>40</v>
      </c>
      <c r="B43" s="46" t="s">
        <v>66</v>
      </c>
      <c r="C43" s="58" t="s">
        <v>62</v>
      </c>
      <c r="D43" s="57"/>
      <c r="E43" s="46" t="s">
        <v>13</v>
      </c>
      <c r="F43" s="59">
        <f t="shared" ref="F43:F88" si="1">SUM(G43:I43)</f>
        <v>0</v>
      </c>
      <c r="G43" s="56"/>
      <c r="H43" s="56"/>
      <c r="I43" s="56"/>
    </row>
    <row r="44" spans="1:9" ht="63" x14ac:dyDescent="0.25">
      <c r="A44" s="44">
        <v>41</v>
      </c>
      <c r="B44" s="46" t="s">
        <v>67</v>
      </c>
      <c r="C44" s="58" t="s">
        <v>62</v>
      </c>
      <c r="D44" s="57"/>
      <c r="E44" s="46" t="s">
        <v>13</v>
      </c>
      <c r="F44" s="59">
        <f t="shared" si="1"/>
        <v>0</v>
      </c>
      <c r="G44" s="56"/>
      <c r="H44" s="56"/>
      <c r="I44" s="56"/>
    </row>
    <row r="45" spans="1:9" ht="63" x14ac:dyDescent="0.25">
      <c r="A45" s="44">
        <v>42</v>
      </c>
      <c r="B45" s="46" t="s">
        <v>68</v>
      </c>
      <c r="C45" s="58" t="s">
        <v>62</v>
      </c>
      <c r="D45" s="57"/>
      <c r="E45" s="46" t="s">
        <v>13</v>
      </c>
      <c r="F45" s="59">
        <f t="shared" si="1"/>
        <v>0</v>
      </c>
      <c r="G45" s="56"/>
      <c r="H45" s="56"/>
      <c r="I45" s="56"/>
    </row>
    <row r="46" spans="1:9" ht="63" x14ac:dyDescent="0.25">
      <c r="A46" s="59">
        <v>43</v>
      </c>
      <c r="B46" s="46" t="s">
        <v>69</v>
      </c>
      <c r="C46" s="58" t="s">
        <v>62</v>
      </c>
      <c r="D46" s="57"/>
      <c r="E46" s="46" t="s">
        <v>13</v>
      </c>
      <c r="F46" s="59">
        <f t="shared" si="1"/>
        <v>0</v>
      </c>
      <c r="G46" s="56"/>
      <c r="H46" s="56"/>
      <c r="I46" s="56"/>
    </row>
    <row r="47" spans="1:9" ht="63" x14ac:dyDescent="0.25">
      <c r="A47" s="44">
        <v>44</v>
      </c>
      <c r="B47" s="46" t="s">
        <v>70</v>
      </c>
      <c r="C47" s="58" t="s">
        <v>62</v>
      </c>
      <c r="D47" s="57"/>
      <c r="E47" s="46" t="s">
        <v>13</v>
      </c>
      <c r="F47" s="59">
        <f t="shared" si="1"/>
        <v>0</v>
      </c>
      <c r="G47" s="56"/>
      <c r="H47" s="56"/>
      <c r="I47" s="56"/>
    </row>
    <row r="48" spans="1:9" ht="94.5" x14ac:dyDescent="0.25">
      <c r="A48" s="44">
        <v>45</v>
      </c>
      <c r="B48" s="46" t="s">
        <v>71</v>
      </c>
      <c r="C48" s="58" t="s">
        <v>72</v>
      </c>
      <c r="D48" s="57"/>
      <c r="E48" s="46" t="s">
        <v>13</v>
      </c>
      <c r="F48" s="59">
        <f t="shared" si="1"/>
        <v>0</v>
      </c>
      <c r="G48" s="56"/>
      <c r="H48" s="56"/>
      <c r="I48" s="56"/>
    </row>
    <row r="49" spans="1:9" ht="63" x14ac:dyDescent="0.25">
      <c r="A49" s="44">
        <v>46</v>
      </c>
      <c r="B49" s="46" t="s">
        <v>73</v>
      </c>
      <c r="C49" s="58" t="s">
        <v>72</v>
      </c>
      <c r="D49" s="57"/>
      <c r="E49" s="46" t="s">
        <v>13</v>
      </c>
      <c r="F49" s="59">
        <f t="shared" si="1"/>
        <v>0</v>
      </c>
      <c r="G49" s="56"/>
      <c r="H49" s="56"/>
      <c r="I49" s="56"/>
    </row>
    <row r="50" spans="1:9" ht="63" x14ac:dyDescent="0.25">
      <c r="A50" s="44">
        <v>47</v>
      </c>
      <c r="B50" s="46" t="s">
        <v>74</v>
      </c>
      <c r="C50" s="58" t="s">
        <v>72</v>
      </c>
      <c r="D50" s="57"/>
      <c r="E50" s="46" t="s">
        <v>13</v>
      </c>
      <c r="F50" s="59">
        <f t="shared" si="1"/>
        <v>0</v>
      </c>
      <c r="G50" s="56"/>
      <c r="H50" s="56"/>
      <c r="I50" s="56"/>
    </row>
    <row r="51" spans="1:9" ht="63" x14ac:dyDescent="0.25">
      <c r="A51" s="59">
        <v>48</v>
      </c>
      <c r="B51" s="46" t="s">
        <v>75</v>
      </c>
      <c r="C51" s="58" t="s">
        <v>72</v>
      </c>
      <c r="D51" s="57"/>
      <c r="E51" s="46" t="s">
        <v>13</v>
      </c>
      <c r="F51" s="59">
        <f t="shared" si="1"/>
        <v>0</v>
      </c>
      <c r="G51" s="56"/>
      <c r="H51" s="56"/>
      <c r="I51" s="56"/>
    </row>
    <row r="52" spans="1:9" ht="63" x14ac:dyDescent="0.25">
      <c r="A52" s="44">
        <v>49</v>
      </c>
      <c r="B52" s="46" t="s">
        <v>76</v>
      </c>
      <c r="C52" s="58" t="s">
        <v>72</v>
      </c>
      <c r="D52" s="57"/>
      <c r="E52" s="46" t="s">
        <v>13</v>
      </c>
      <c r="F52" s="59">
        <f t="shared" si="1"/>
        <v>0</v>
      </c>
      <c r="G52" s="56"/>
      <c r="H52" s="56"/>
      <c r="I52" s="56"/>
    </row>
    <row r="53" spans="1:9" ht="63" x14ac:dyDescent="0.25">
      <c r="A53" s="44">
        <v>50</v>
      </c>
      <c r="B53" s="46" t="s">
        <v>77</v>
      </c>
      <c r="C53" s="58" t="s">
        <v>72</v>
      </c>
      <c r="D53" s="57"/>
      <c r="E53" s="46" t="s">
        <v>13</v>
      </c>
      <c r="F53" s="59">
        <f t="shared" si="1"/>
        <v>0</v>
      </c>
      <c r="G53" s="56"/>
      <c r="H53" s="56"/>
      <c r="I53" s="56"/>
    </row>
    <row r="54" spans="1:9" ht="63" x14ac:dyDescent="0.25">
      <c r="A54" s="44">
        <v>51</v>
      </c>
      <c r="B54" s="46" t="s">
        <v>78</v>
      </c>
      <c r="C54" s="58" t="s">
        <v>72</v>
      </c>
      <c r="D54" s="57"/>
      <c r="E54" s="46" t="s">
        <v>13</v>
      </c>
      <c r="F54" s="59">
        <f t="shared" si="1"/>
        <v>0</v>
      </c>
      <c r="G54" s="56"/>
      <c r="H54" s="56"/>
      <c r="I54" s="56"/>
    </row>
    <row r="55" spans="1:9" ht="63" x14ac:dyDescent="0.25">
      <c r="A55" s="44">
        <v>52</v>
      </c>
      <c r="B55" s="46" t="s">
        <v>79</v>
      </c>
      <c r="C55" s="58" t="s">
        <v>72</v>
      </c>
      <c r="D55" s="57"/>
      <c r="E55" s="46" t="s">
        <v>13</v>
      </c>
      <c r="F55" s="59">
        <f t="shared" si="1"/>
        <v>0</v>
      </c>
      <c r="G55" s="56"/>
      <c r="H55" s="56"/>
      <c r="I55" s="56"/>
    </row>
    <row r="56" spans="1:9" ht="63" x14ac:dyDescent="0.25">
      <c r="A56" s="59">
        <v>53</v>
      </c>
      <c r="B56" s="46" t="s">
        <v>80</v>
      </c>
      <c r="C56" s="58" t="s">
        <v>72</v>
      </c>
      <c r="D56" s="57"/>
      <c r="E56" s="46" t="s">
        <v>13</v>
      </c>
      <c r="F56" s="59">
        <f t="shared" si="1"/>
        <v>0</v>
      </c>
      <c r="G56" s="56"/>
      <c r="H56" s="56"/>
      <c r="I56" s="56"/>
    </row>
    <row r="57" spans="1:9" ht="31.5" x14ac:dyDescent="0.25">
      <c r="A57" s="44">
        <v>54</v>
      </c>
      <c r="B57" s="101" t="s">
        <v>81</v>
      </c>
      <c r="C57" s="102" t="s">
        <v>82</v>
      </c>
      <c r="D57" s="106"/>
      <c r="E57" s="101" t="s">
        <v>16</v>
      </c>
      <c r="F57" s="59">
        <f t="shared" si="1"/>
        <v>0</v>
      </c>
      <c r="G57" s="104"/>
      <c r="H57" s="104"/>
      <c r="I57" s="104"/>
    </row>
    <row r="58" spans="1:9" ht="47.25" x14ac:dyDescent="0.25">
      <c r="A58" s="44">
        <v>55</v>
      </c>
      <c r="B58" s="101" t="s">
        <v>83</v>
      </c>
      <c r="C58" s="102" t="s">
        <v>84</v>
      </c>
      <c r="D58" s="106"/>
      <c r="E58" s="101" t="s">
        <v>16</v>
      </c>
      <c r="F58" s="59">
        <f t="shared" si="1"/>
        <v>0</v>
      </c>
      <c r="G58" s="104"/>
      <c r="H58" s="104"/>
      <c r="I58" s="104"/>
    </row>
    <row r="59" spans="1:9" ht="63" x14ac:dyDescent="0.25">
      <c r="A59" s="44">
        <v>56</v>
      </c>
      <c r="B59" s="101" t="s">
        <v>85</v>
      </c>
      <c r="C59" s="102" t="s">
        <v>86</v>
      </c>
      <c r="D59" s="106"/>
      <c r="E59" s="101" t="s">
        <v>124</v>
      </c>
      <c r="F59" s="59">
        <f t="shared" si="1"/>
        <v>0</v>
      </c>
      <c r="G59" s="104"/>
      <c r="H59" s="104"/>
      <c r="I59" s="104"/>
    </row>
    <row r="60" spans="1:9" ht="31.5" x14ac:dyDescent="0.25">
      <c r="A60" s="44">
        <v>57</v>
      </c>
      <c r="B60" s="46" t="s">
        <v>87</v>
      </c>
      <c r="C60" s="58" t="s">
        <v>88</v>
      </c>
      <c r="D60" s="57"/>
      <c r="E60" s="46" t="s">
        <v>139</v>
      </c>
      <c r="F60" s="59">
        <f t="shared" si="1"/>
        <v>1</v>
      </c>
      <c r="G60" s="56">
        <v>1</v>
      </c>
      <c r="H60" s="56"/>
      <c r="I60" s="56"/>
    </row>
    <row r="61" spans="1:9" ht="63" x14ac:dyDescent="0.25">
      <c r="A61" s="59">
        <v>58</v>
      </c>
      <c r="B61" s="41" t="s">
        <v>255</v>
      </c>
      <c r="C61" s="42" t="s">
        <v>256</v>
      </c>
      <c r="D61" s="41"/>
      <c r="E61" s="41" t="s">
        <v>257</v>
      </c>
      <c r="F61" s="59">
        <f t="shared" si="1"/>
        <v>1</v>
      </c>
      <c r="G61" s="56"/>
      <c r="H61" s="56"/>
      <c r="I61" s="56">
        <v>1</v>
      </c>
    </row>
    <row r="62" spans="1:9" ht="47.25" x14ac:dyDescent="0.25">
      <c r="A62" s="44">
        <v>59</v>
      </c>
      <c r="B62" s="41" t="s">
        <v>258</v>
      </c>
      <c r="C62" s="45" t="s">
        <v>259</v>
      </c>
      <c r="D62" s="41"/>
      <c r="E62" s="41" t="s">
        <v>260</v>
      </c>
      <c r="F62" s="59">
        <f t="shared" si="1"/>
        <v>0</v>
      </c>
      <c r="G62" s="56"/>
      <c r="H62" s="56"/>
      <c r="I62" s="56"/>
    </row>
    <row r="63" spans="1:9" ht="31.5" x14ac:dyDescent="0.25">
      <c r="A63" s="44">
        <v>60</v>
      </c>
      <c r="B63" s="46" t="s">
        <v>89</v>
      </c>
      <c r="C63" s="58" t="s">
        <v>90</v>
      </c>
      <c r="D63" s="57"/>
      <c r="E63" s="46" t="s">
        <v>91</v>
      </c>
      <c r="F63" s="59">
        <f t="shared" si="1"/>
        <v>0</v>
      </c>
      <c r="G63" s="56"/>
      <c r="H63" s="56"/>
      <c r="I63" s="56"/>
    </row>
    <row r="64" spans="1:9" ht="31.5" x14ac:dyDescent="0.25">
      <c r="A64" s="44">
        <v>61</v>
      </c>
      <c r="B64" s="101" t="s">
        <v>92</v>
      </c>
      <c r="C64" s="102" t="s">
        <v>93</v>
      </c>
      <c r="D64" s="106"/>
      <c r="E64" s="101" t="s">
        <v>137</v>
      </c>
      <c r="F64" s="59">
        <f t="shared" si="1"/>
        <v>0</v>
      </c>
      <c r="G64" s="104"/>
      <c r="H64" s="104"/>
      <c r="I64" s="104"/>
    </row>
    <row r="65" spans="1:9" ht="63" x14ac:dyDescent="0.25">
      <c r="A65" s="44">
        <v>62</v>
      </c>
      <c r="B65" s="101" t="s">
        <v>94</v>
      </c>
      <c r="C65" s="102" t="s">
        <v>95</v>
      </c>
      <c r="D65" s="106"/>
      <c r="E65" s="101" t="s">
        <v>124</v>
      </c>
      <c r="F65" s="59">
        <f t="shared" si="1"/>
        <v>0</v>
      </c>
      <c r="G65" s="104"/>
      <c r="H65" s="104"/>
      <c r="I65" s="104"/>
    </row>
    <row r="66" spans="1:9" ht="31.5" x14ac:dyDescent="0.25">
      <c r="A66" s="59">
        <v>63</v>
      </c>
      <c r="B66" s="46" t="s">
        <v>96</v>
      </c>
      <c r="C66" s="58" t="s">
        <v>97</v>
      </c>
      <c r="D66" s="57"/>
      <c r="E66" s="46" t="s">
        <v>140</v>
      </c>
      <c r="F66" s="59">
        <f t="shared" si="1"/>
        <v>0</v>
      </c>
      <c r="G66" s="56"/>
      <c r="H66" s="56"/>
      <c r="I66" s="56"/>
    </row>
    <row r="67" spans="1:9" ht="31.5" x14ac:dyDescent="0.25">
      <c r="A67" s="44">
        <v>64</v>
      </c>
      <c r="B67" s="46" t="s">
        <v>98</v>
      </c>
      <c r="C67" s="58" t="s">
        <v>99</v>
      </c>
      <c r="D67" s="57"/>
      <c r="E67" s="46" t="s">
        <v>310</v>
      </c>
      <c r="F67" s="59">
        <f t="shared" si="1"/>
        <v>0</v>
      </c>
      <c r="G67" s="56"/>
      <c r="H67" s="56"/>
      <c r="I67" s="56"/>
    </row>
    <row r="68" spans="1:9" ht="47.25" x14ac:dyDescent="0.25">
      <c r="A68" s="44">
        <v>65</v>
      </c>
      <c r="B68" s="107" t="s">
        <v>261</v>
      </c>
      <c r="C68" s="109" t="s">
        <v>262</v>
      </c>
      <c r="D68" s="107"/>
      <c r="E68" s="107" t="s">
        <v>263</v>
      </c>
      <c r="F68" s="59">
        <f t="shared" si="1"/>
        <v>0</v>
      </c>
      <c r="G68" s="104"/>
      <c r="H68" s="104"/>
      <c r="I68" s="104"/>
    </row>
    <row r="69" spans="1:9" ht="31.5" x14ac:dyDescent="0.25">
      <c r="A69" s="44">
        <v>66</v>
      </c>
      <c r="B69" s="46" t="s">
        <v>100</v>
      </c>
      <c r="C69" s="58" t="s">
        <v>101</v>
      </c>
      <c r="D69" s="57"/>
      <c r="E69" s="46" t="s">
        <v>30</v>
      </c>
      <c r="F69" s="59">
        <f t="shared" si="1"/>
        <v>1</v>
      </c>
      <c r="G69" s="56">
        <v>1</v>
      </c>
      <c r="H69" s="56"/>
      <c r="I69" s="56"/>
    </row>
    <row r="70" spans="1:9" ht="47.25" x14ac:dyDescent="0.25">
      <c r="A70" s="44">
        <v>67</v>
      </c>
      <c r="B70" s="46" t="s">
        <v>102</v>
      </c>
      <c r="C70" s="58" t="s">
        <v>103</v>
      </c>
      <c r="D70" s="57"/>
      <c r="E70" s="46" t="s">
        <v>104</v>
      </c>
      <c r="F70" s="59">
        <f t="shared" si="1"/>
        <v>0</v>
      </c>
      <c r="G70" s="56"/>
      <c r="H70" s="56"/>
      <c r="I70" s="56"/>
    </row>
    <row r="71" spans="1:9" ht="31.5" x14ac:dyDescent="0.25">
      <c r="A71" s="59">
        <v>68</v>
      </c>
      <c r="B71" s="101" t="s">
        <v>105</v>
      </c>
      <c r="C71" s="102" t="s">
        <v>106</v>
      </c>
      <c r="D71" s="106"/>
      <c r="E71" s="101" t="s">
        <v>16</v>
      </c>
      <c r="F71" s="59">
        <f t="shared" si="1"/>
        <v>0</v>
      </c>
      <c r="G71" s="104"/>
      <c r="H71" s="104"/>
      <c r="I71" s="104"/>
    </row>
    <row r="72" spans="1:9" ht="47.25" x14ac:dyDescent="0.25">
      <c r="A72" s="44">
        <v>69</v>
      </c>
      <c r="B72" s="101" t="s">
        <v>107</v>
      </c>
      <c r="C72" s="102"/>
      <c r="D72" s="106">
        <v>9788325574246</v>
      </c>
      <c r="E72" s="101" t="s">
        <v>49</v>
      </c>
      <c r="F72" s="59">
        <f t="shared" si="1"/>
        <v>0</v>
      </c>
      <c r="G72" s="104"/>
      <c r="H72" s="104"/>
      <c r="I72" s="104"/>
    </row>
    <row r="73" spans="1:9" ht="31.5" x14ac:dyDescent="0.25">
      <c r="A73" s="44">
        <v>70</v>
      </c>
      <c r="B73" s="101" t="s">
        <v>264</v>
      </c>
      <c r="C73" s="102" t="s">
        <v>265</v>
      </c>
      <c r="D73" s="106"/>
      <c r="E73" s="101" t="s">
        <v>266</v>
      </c>
      <c r="F73" s="59">
        <f t="shared" si="1"/>
        <v>0</v>
      </c>
      <c r="G73" s="104"/>
      <c r="H73" s="104"/>
      <c r="I73" s="104"/>
    </row>
    <row r="74" spans="1:9" ht="47.25" x14ac:dyDescent="0.25">
      <c r="A74" s="44">
        <v>71</v>
      </c>
      <c r="B74" s="101" t="s">
        <v>108</v>
      </c>
      <c r="C74" s="102" t="s">
        <v>109</v>
      </c>
      <c r="D74" s="106"/>
      <c r="E74" s="101" t="s">
        <v>110</v>
      </c>
      <c r="F74" s="59">
        <f t="shared" si="1"/>
        <v>0</v>
      </c>
      <c r="G74" s="104"/>
      <c r="H74" s="104"/>
      <c r="I74" s="104"/>
    </row>
    <row r="75" spans="1:9" ht="31.5" x14ac:dyDescent="0.25">
      <c r="A75" s="44">
        <v>72</v>
      </c>
      <c r="B75" s="101" t="s">
        <v>111</v>
      </c>
      <c r="C75" s="102" t="s">
        <v>112</v>
      </c>
      <c r="D75" s="106"/>
      <c r="E75" s="101" t="s">
        <v>16</v>
      </c>
      <c r="F75" s="59">
        <f t="shared" si="1"/>
        <v>0</v>
      </c>
      <c r="G75" s="104"/>
      <c r="H75" s="104"/>
      <c r="I75" s="104"/>
    </row>
    <row r="76" spans="1:9" ht="63" x14ac:dyDescent="0.25">
      <c r="A76" s="59">
        <v>73</v>
      </c>
      <c r="B76" s="41" t="s">
        <v>267</v>
      </c>
      <c r="C76" s="42" t="s">
        <v>268</v>
      </c>
      <c r="D76" s="41"/>
      <c r="E76" s="47" t="s">
        <v>269</v>
      </c>
      <c r="F76" s="59">
        <f t="shared" si="1"/>
        <v>0</v>
      </c>
      <c r="G76" s="56"/>
      <c r="H76" s="56"/>
      <c r="I76" s="56"/>
    </row>
    <row r="77" spans="1:9" ht="47.25" x14ac:dyDescent="0.25">
      <c r="A77" s="44">
        <v>74</v>
      </c>
      <c r="B77" s="41" t="s">
        <v>270</v>
      </c>
      <c r="C77" s="42" t="s">
        <v>271</v>
      </c>
      <c r="D77" s="41"/>
      <c r="E77" s="41" t="s">
        <v>234</v>
      </c>
      <c r="F77" s="59">
        <f t="shared" si="1"/>
        <v>1</v>
      </c>
      <c r="G77" s="56"/>
      <c r="H77" s="56">
        <v>1</v>
      </c>
      <c r="I77" s="56"/>
    </row>
    <row r="78" spans="1:9" ht="31.5" x14ac:dyDescent="0.25">
      <c r="A78" s="44">
        <v>75</v>
      </c>
      <c r="B78" s="46" t="s">
        <v>113</v>
      </c>
      <c r="C78" s="58"/>
      <c r="D78" s="57" t="s">
        <v>323</v>
      </c>
      <c r="E78" s="46" t="s">
        <v>49</v>
      </c>
      <c r="F78" s="59">
        <f t="shared" si="1"/>
        <v>0</v>
      </c>
      <c r="G78" s="56"/>
      <c r="H78" s="56"/>
      <c r="I78" s="56"/>
    </row>
    <row r="79" spans="1:9" ht="63" x14ac:dyDescent="0.25">
      <c r="A79" s="44">
        <v>76</v>
      </c>
      <c r="B79" s="101" t="s">
        <v>114</v>
      </c>
      <c r="C79" s="102" t="s">
        <v>115</v>
      </c>
      <c r="D79" s="111"/>
      <c r="E79" s="101" t="s">
        <v>124</v>
      </c>
      <c r="F79" s="59">
        <f t="shared" si="1"/>
        <v>0</v>
      </c>
      <c r="G79" s="104"/>
      <c r="H79" s="104"/>
      <c r="I79" s="104"/>
    </row>
    <row r="80" spans="1:9" ht="47.25" x14ac:dyDescent="0.25">
      <c r="A80" s="44">
        <v>77</v>
      </c>
      <c r="B80" s="46" t="s">
        <v>116</v>
      </c>
      <c r="C80" s="58"/>
      <c r="D80" s="57">
        <v>9788381605076</v>
      </c>
      <c r="E80" s="46" t="s">
        <v>141</v>
      </c>
      <c r="F80" s="59">
        <f t="shared" si="1"/>
        <v>0</v>
      </c>
      <c r="G80" s="56"/>
      <c r="H80" s="56"/>
      <c r="I80" s="56"/>
    </row>
    <row r="81" spans="1:10" ht="63" x14ac:dyDescent="0.25">
      <c r="A81" s="59">
        <v>78</v>
      </c>
      <c r="B81" s="46" t="s">
        <v>311</v>
      </c>
      <c r="C81" s="58" t="s">
        <v>43</v>
      </c>
      <c r="D81" s="57"/>
      <c r="E81" s="46" t="s">
        <v>44</v>
      </c>
      <c r="F81" s="59">
        <f t="shared" si="1"/>
        <v>1</v>
      </c>
      <c r="G81" s="56">
        <v>1</v>
      </c>
      <c r="H81" s="56"/>
      <c r="I81" s="56"/>
    </row>
    <row r="82" spans="1:10" ht="47.25" x14ac:dyDescent="0.25">
      <c r="A82" s="44">
        <v>79</v>
      </c>
      <c r="B82" s="46" t="s">
        <v>117</v>
      </c>
      <c r="C82" s="58" t="s">
        <v>118</v>
      </c>
      <c r="D82" s="57"/>
      <c r="E82" s="46" t="s">
        <v>142</v>
      </c>
      <c r="F82" s="59">
        <f t="shared" si="1"/>
        <v>0</v>
      </c>
      <c r="G82" s="56"/>
      <c r="H82" s="56"/>
      <c r="I82" s="56"/>
    </row>
    <row r="83" spans="1:10" ht="31.5" x14ac:dyDescent="0.25">
      <c r="A83" s="44">
        <v>80</v>
      </c>
      <c r="B83" s="46" t="s">
        <v>119</v>
      </c>
      <c r="C83" s="58" t="s">
        <v>120</v>
      </c>
      <c r="D83" s="57"/>
      <c r="E83" s="46" t="s">
        <v>143</v>
      </c>
      <c r="F83" s="59">
        <f t="shared" si="1"/>
        <v>0</v>
      </c>
      <c r="G83" s="56"/>
      <c r="H83" s="56"/>
      <c r="I83" s="56"/>
    </row>
    <row r="84" spans="1:10" ht="47.25" x14ac:dyDescent="0.25">
      <c r="A84" s="44">
        <v>81</v>
      </c>
      <c r="B84" s="101" t="s">
        <v>121</v>
      </c>
      <c r="C84" s="102" t="s">
        <v>122</v>
      </c>
      <c r="D84" s="106"/>
      <c r="E84" s="101" t="s">
        <v>123</v>
      </c>
      <c r="F84" s="59">
        <f t="shared" si="1"/>
        <v>0</v>
      </c>
      <c r="G84" s="104"/>
      <c r="H84" s="104"/>
      <c r="I84" s="104"/>
    </row>
    <row r="85" spans="1:10" ht="47.25" x14ac:dyDescent="0.25">
      <c r="A85" s="44">
        <v>82</v>
      </c>
      <c r="B85" s="46" t="s">
        <v>125</v>
      </c>
      <c r="C85" s="50" t="s">
        <v>126</v>
      </c>
      <c r="D85" s="57"/>
      <c r="E85" s="46" t="s">
        <v>136</v>
      </c>
      <c r="F85" s="59">
        <f t="shared" si="1"/>
        <v>0</v>
      </c>
      <c r="G85" s="56"/>
      <c r="H85" s="56"/>
      <c r="I85" s="56"/>
    </row>
    <row r="86" spans="1:10" ht="47.25" x14ac:dyDescent="0.25">
      <c r="A86" s="59">
        <v>83</v>
      </c>
      <c r="B86" s="106" t="s">
        <v>290</v>
      </c>
      <c r="C86" s="102" t="s">
        <v>291</v>
      </c>
      <c r="D86" s="106"/>
      <c r="E86" s="106" t="s">
        <v>292</v>
      </c>
      <c r="F86" s="59">
        <f t="shared" si="1"/>
        <v>0</v>
      </c>
      <c r="G86" s="112"/>
      <c r="H86" s="103"/>
      <c r="I86" s="115"/>
    </row>
    <row r="87" spans="1:10" ht="47.25" x14ac:dyDescent="0.25">
      <c r="A87" s="44">
        <v>84</v>
      </c>
      <c r="B87" s="57" t="s">
        <v>312</v>
      </c>
      <c r="C87" s="58" t="s">
        <v>295</v>
      </c>
      <c r="D87" s="57"/>
      <c r="E87" s="57" t="s">
        <v>296</v>
      </c>
      <c r="F87" s="59">
        <f t="shared" si="1"/>
        <v>0</v>
      </c>
      <c r="G87" s="53"/>
      <c r="H87" s="37"/>
      <c r="I87" s="54"/>
    </row>
    <row r="88" spans="1:10" ht="63" x14ac:dyDescent="0.25">
      <c r="A88" s="44">
        <v>85</v>
      </c>
      <c r="B88" s="57" t="s">
        <v>297</v>
      </c>
      <c r="C88" s="58" t="s">
        <v>298</v>
      </c>
      <c r="D88" s="57"/>
      <c r="E88" s="57" t="s">
        <v>138</v>
      </c>
      <c r="F88" s="59">
        <f t="shared" si="1"/>
        <v>0</v>
      </c>
      <c r="G88" s="53"/>
      <c r="H88" s="37"/>
      <c r="I88" s="54"/>
    </row>
    <row r="89" spans="1:10" ht="63" x14ac:dyDescent="0.25">
      <c r="A89" s="44">
        <v>86</v>
      </c>
      <c r="B89" s="57" t="s">
        <v>300</v>
      </c>
      <c r="C89" s="58" t="s">
        <v>301</v>
      </c>
      <c r="D89" s="57"/>
      <c r="E89" s="57" t="s">
        <v>299</v>
      </c>
      <c r="F89" s="59">
        <f t="shared" ref="F89:F90" si="2">SUM(G89:I89)</f>
        <v>0</v>
      </c>
      <c r="G89" s="53"/>
      <c r="H89" s="37"/>
      <c r="I89" s="54"/>
    </row>
    <row r="90" spans="1:10" ht="47.25" x14ac:dyDescent="0.25">
      <c r="A90" s="44">
        <v>87</v>
      </c>
      <c r="B90" s="57" t="s">
        <v>304</v>
      </c>
      <c r="C90" s="58" t="s">
        <v>306</v>
      </c>
      <c r="D90" s="57"/>
      <c r="E90" s="57" t="s">
        <v>305</v>
      </c>
      <c r="F90" s="59">
        <f t="shared" si="2"/>
        <v>0</v>
      </c>
      <c r="G90" s="53"/>
      <c r="H90" s="37"/>
      <c r="I90" s="54"/>
    </row>
    <row r="91" spans="1:10" ht="31.5" x14ac:dyDescent="0.25">
      <c r="A91" s="59">
        <v>88</v>
      </c>
      <c r="B91" s="113" t="s">
        <v>313</v>
      </c>
      <c r="C91" s="114" t="s">
        <v>314</v>
      </c>
      <c r="D91" s="113"/>
      <c r="E91" s="113" t="s">
        <v>315</v>
      </c>
      <c r="F91" s="59">
        <f>SUM(G91:I91)</f>
        <v>0</v>
      </c>
      <c r="G91" s="103"/>
      <c r="H91" s="103"/>
      <c r="I91" s="113"/>
    </row>
    <row r="92" spans="1:10" x14ac:dyDescent="0.25">
      <c r="A92" s="44">
        <v>89</v>
      </c>
      <c r="B92" s="113" t="s">
        <v>317</v>
      </c>
      <c r="C92" s="114" t="s">
        <v>318</v>
      </c>
      <c r="D92" s="113"/>
      <c r="E92" s="113" t="s">
        <v>319</v>
      </c>
      <c r="F92" s="59">
        <f>SUM(G92:I92)</f>
        <v>0</v>
      </c>
      <c r="G92" s="103"/>
      <c r="H92" s="103"/>
      <c r="I92" s="113"/>
    </row>
    <row r="93" spans="1:10" x14ac:dyDescent="0.25">
      <c r="A93" s="59">
        <v>90</v>
      </c>
      <c r="B93" s="57"/>
      <c r="C93" s="58"/>
      <c r="D93" s="57"/>
      <c r="E93" s="57"/>
      <c r="F93" s="43">
        <f>SUM(F4:F92)</f>
        <v>9</v>
      </c>
      <c r="G93" s="43">
        <f>SUM(G4:G92)</f>
        <v>3</v>
      </c>
      <c r="H93" s="68">
        <f>SUM(H4:H92)</f>
        <v>3</v>
      </c>
      <c r="I93" s="68">
        <f>SUM(I4:I92)</f>
        <v>3</v>
      </c>
      <c r="J93" s="43">
        <f>SUM(G93:I93)</f>
        <v>9</v>
      </c>
    </row>
    <row r="94" spans="1:10" x14ac:dyDescent="0.25">
      <c r="A94" s="51"/>
      <c r="B94" s="51"/>
      <c r="C94" s="52"/>
      <c r="D94" s="51"/>
      <c r="E94" s="51"/>
      <c r="F94" s="78"/>
      <c r="G94" s="67"/>
      <c r="H94" s="67"/>
    </row>
    <row r="95" spans="1:10" ht="24.75" customHeight="1" x14ac:dyDescent="0.25">
      <c r="A95" s="89"/>
      <c r="B95" s="120" t="s">
        <v>324</v>
      </c>
      <c r="C95" s="120"/>
      <c r="D95" s="51"/>
      <c r="E95" s="51"/>
      <c r="F95" s="78"/>
      <c r="G95" s="67"/>
      <c r="H95" s="67"/>
    </row>
    <row r="96" spans="1:10" x14ac:dyDescent="0.25">
      <c r="B96" s="51"/>
      <c r="C96" s="52"/>
      <c r="D96" s="51"/>
      <c r="E96" s="51"/>
      <c r="F96" s="78"/>
      <c r="G96" s="67"/>
      <c r="H96" s="67"/>
    </row>
    <row r="97" spans="1:8" x14ac:dyDescent="0.25">
      <c r="A97" s="51"/>
      <c r="B97" s="51"/>
      <c r="C97" s="52"/>
      <c r="D97" s="51"/>
      <c r="E97" s="51"/>
      <c r="F97" s="78"/>
      <c r="G97" s="67"/>
      <c r="H97" s="67"/>
    </row>
    <row r="98" spans="1:8" x14ac:dyDescent="0.25">
      <c r="A98" s="51"/>
      <c r="B98" s="51"/>
      <c r="C98" s="52"/>
      <c r="D98" s="51"/>
      <c r="E98" s="51"/>
      <c r="F98" s="78"/>
      <c r="G98" s="67"/>
      <c r="H98" s="67"/>
    </row>
    <row r="99" spans="1:8" x14ac:dyDescent="0.25">
      <c r="A99" s="51"/>
      <c r="B99" s="51"/>
      <c r="C99" s="52"/>
      <c r="D99" s="51"/>
      <c r="E99" s="51"/>
      <c r="F99" s="78"/>
      <c r="G99" s="67"/>
      <c r="H99" s="67"/>
    </row>
    <row r="100" spans="1:8" x14ac:dyDescent="0.25">
      <c r="A100" s="51"/>
      <c r="B100" s="51"/>
      <c r="C100" s="52"/>
      <c r="D100" s="51"/>
      <c r="E100" s="51"/>
      <c r="F100" s="78"/>
      <c r="G100" s="67"/>
      <c r="H100" s="67"/>
    </row>
    <row r="101" spans="1:8" x14ac:dyDescent="0.25">
      <c r="A101" s="51"/>
      <c r="B101" s="51"/>
      <c r="C101" s="52"/>
      <c r="D101" s="51"/>
      <c r="E101" s="51"/>
      <c r="F101" s="78"/>
      <c r="G101" s="67"/>
      <c r="H101" s="67"/>
    </row>
    <row r="102" spans="1:8" x14ac:dyDescent="0.25">
      <c r="A102" s="51"/>
      <c r="B102" s="51"/>
      <c r="C102" s="52"/>
      <c r="D102" s="51"/>
      <c r="E102" s="51"/>
      <c r="F102" s="78"/>
      <c r="G102" s="67"/>
      <c r="H102" s="67"/>
    </row>
    <row r="103" spans="1:8" x14ac:dyDescent="0.25">
      <c r="A103" s="51"/>
      <c r="B103" s="51"/>
      <c r="C103" s="52"/>
      <c r="D103" s="51"/>
      <c r="E103" s="51"/>
      <c r="F103" s="78"/>
      <c r="G103" s="67"/>
      <c r="H103" s="67"/>
    </row>
    <row r="104" spans="1:8" x14ac:dyDescent="0.25">
      <c r="A104" s="51"/>
      <c r="B104" s="51"/>
      <c r="C104" s="52"/>
      <c r="D104" s="51"/>
      <c r="E104" s="51"/>
      <c r="F104" s="78"/>
      <c r="G104" s="67"/>
      <c r="H104" s="67"/>
    </row>
    <row r="105" spans="1:8" x14ac:dyDescent="0.25">
      <c r="A105" s="51"/>
      <c r="B105" s="51"/>
      <c r="C105" s="52"/>
      <c r="D105" s="51"/>
      <c r="E105" s="51"/>
      <c r="F105" s="78"/>
      <c r="G105" s="67"/>
      <c r="H105" s="67"/>
    </row>
    <row r="106" spans="1:8" x14ac:dyDescent="0.25">
      <c r="A106" s="51"/>
      <c r="B106" s="51"/>
      <c r="C106" s="52"/>
      <c r="D106" s="51"/>
      <c r="E106" s="51"/>
      <c r="F106" s="78"/>
      <c r="G106" s="67"/>
      <c r="H106" s="67"/>
    </row>
    <row r="107" spans="1:8" x14ac:dyDescent="0.25">
      <c r="A107" s="51"/>
      <c r="B107" s="51"/>
      <c r="C107" s="52"/>
      <c r="D107" s="51"/>
      <c r="E107" s="51"/>
      <c r="F107" s="78"/>
      <c r="G107" s="67"/>
      <c r="H107" s="67"/>
    </row>
    <row r="108" spans="1:8" x14ac:dyDescent="0.25">
      <c r="A108" s="51"/>
      <c r="B108" s="51"/>
      <c r="C108" s="52"/>
      <c r="D108" s="51"/>
      <c r="E108" s="51"/>
      <c r="F108" s="78"/>
      <c r="G108" s="67"/>
      <c r="H108" s="67"/>
    </row>
    <row r="109" spans="1:8" x14ac:dyDescent="0.25">
      <c r="A109" s="51"/>
      <c r="B109" s="51"/>
      <c r="C109" s="52"/>
      <c r="D109" s="51"/>
      <c r="E109" s="51"/>
      <c r="F109" s="78"/>
      <c r="G109" s="67"/>
      <c r="H109" s="67"/>
    </row>
    <row r="110" spans="1:8" x14ac:dyDescent="0.25">
      <c r="A110" s="51"/>
      <c r="B110" s="51"/>
      <c r="C110" s="52"/>
      <c r="D110" s="51"/>
      <c r="E110" s="51"/>
      <c r="F110" s="78"/>
      <c r="G110" s="67"/>
      <c r="H110" s="67"/>
    </row>
    <row r="111" spans="1:8" x14ac:dyDescent="0.25">
      <c r="A111" s="51"/>
      <c r="B111" s="51"/>
      <c r="C111" s="52"/>
      <c r="D111" s="51"/>
      <c r="E111" s="51"/>
      <c r="F111" s="78"/>
      <c r="G111" s="67"/>
      <c r="H111" s="67"/>
    </row>
    <row r="112" spans="1:8" x14ac:dyDescent="0.25">
      <c r="A112" s="51"/>
      <c r="B112" s="51"/>
      <c r="C112" s="52"/>
      <c r="D112" s="51"/>
      <c r="E112" s="51"/>
      <c r="F112" s="78"/>
      <c r="G112" s="67"/>
      <c r="H112" s="67"/>
    </row>
    <row r="113" spans="1:8" x14ac:dyDescent="0.25">
      <c r="A113" s="51"/>
      <c r="B113" s="51"/>
      <c r="C113" s="52"/>
      <c r="D113" s="51"/>
      <c r="E113" s="51"/>
      <c r="F113" s="78"/>
      <c r="G113" s="67"/>
      <c r="H113" s="67"/>
    </row>
    <row r="114" spans="1:8" x14ac:dyDescent="0.25">
      <c r="A114" s="51"/>
      <c r="B114" s="51"/>
      <c r="C114" s="52"/>
      <c r="D114" s="51"/>
      <c r="E114" s="51"/>
      <c r="F114" s="78"/>
      <c r="G114" s="67"/>
      <c r="H114" s="67"/>
    </row>
    <row r="115" spans="1:8" x14ac:dyDescent="0.25">
      <c r="A115" s="51"/>
      <c r="B115" s="51"/>
      <c r="C115" s="52"/>
      <c r="D115" s="51"/>
      <c r="E115" s="51"/>
      <c r="F115" s="78"/>
      <c r="G115" s="67"/>
      <c r="H115" s="67"/>
    </row>
    <row r="116" spans="1:8" x14ac:dyDescent="0.25">
      <c r="A116" s="51"/>
      <c r="B116" s="51"/>
      <c r="C116" s="52"/>
      <c r="D116" s="51"/>
      <c r="E116" s="51"/>
      <c r="F116" s="78"/>
      <c r="G116" s="67"/>
      <c r="H116" s="67"/>
    </row>
    <row r="117" spans="1:8" x14ac:dyDescent="0.25">
      <c r="A117" s="51"/>
      <c r="B117" s="51"/>
      <c r="C117" s="52"/>
      <c r="D117" s="51"/>
      <c r="E117" s="51"/>
      <c r="F117" s="78"/>
      <c r="G117" s="67"/>
      <c r="H117" s="67"/>
    </row>
    <row r="118" spans="1:8" x14ac:dyDescent="0.25">
      <c r="A118" s="51"/>
      <c r="B118" s="51"/>
      <c r="C118" s="52"/>
      <c r="D118" s="51"/>
      <c r="E118" s="51"/>
      <c r="F118" s="78"/>
      <c r="G118" s="67"/>
      <c r="H118" s="67"/>
    </row>
    <row r="119" spans="1:8" x14ac:dyDescent="0.25">
      <c r="A119" s="51"/>
      <c r="B119" s="51"/>
      <c r="C119" s="52"/>
      <c r="D119" s="51"/>
      <c r="E119" s="51"/>
      <c r="F119" s="78"/>
      <c r="G119" s="67"/>
      <c r="H119" s="67"/>
    </row>
    <row r="120" spans="1:8" x14ac:dyDescent="0.25">
      <c r="A120" s="51"/>
      <c r="B120" s="51"/>
      <c r="C120" s="52"/>
      <c r="D120" s="51"/>
      <c r="E120" s="51"/>
      <c r="F120" s="78"/>
      <c r="G120" s="67"/>
      <c r="H120" s="67"/>
    </row>
    <row r="121" spans="1:8" x14ac:dyDescent="0.25">
      <c r="A121" s="51"/>
      <c r="B121" s="51"/>
      <c r="C121" s="52"/>
      <c r="D121" s="51"/>
      <c r="E121" s="51"/>
      <c r="F121" s="78"/>
      <c r="G121" s="67"/>
      <c r="H121" s="67"/>
    </row>
    <row r="122" spans="1:8" x14ac:dyDescent="0.25">
      <c r="A122" s="51"/>
      <c r="B122" s="51"/>
      <c r="C122" s="52"/>
      <c r="D122" s="51"/>
      <c r="E122" s="51"/>
      <c r="F122" s="78"/>
      <c r="G122" s="67"/>
      <c r="H122" s="67"/>
    </row>
    <row r="123" spans="1:8" x14ac:dyDescent="0.25">
      <c r="A123" s="51"/>
      <c r="B123" s="51"/>
      <c r="C123" s="52"/>
      <c r="D123" s="51"/>
      <c r="E123" s="51"/>
      <c r="F123" s="78"/>
      <c r="G123" s="67"/>
      <c r="H123" s="67"/>
    </row>
    <row r="124" spans="1:8" x14ac:dyDescent="0.25">
      <c r="A124" s="51"/>
      <c r="B124" s="51"/>
      <c r="C124" s="52"/>
      <c r="D124" s="51"/>
      <c r="E124" s="51"/>
      <c r="F124" s="78"/>
      <c r="G124" s="67"/>
      <c r="H124" s="67"/>
    </row>
    <row r="125" spans="1:8" x14ac:dyDescent="0.25">
      <c r="A125" s="51"/>
      <c r="B125" s="51"/>
      <c r="C125" s="52"/>
      <c r="D125" s="51"/>
      <c r="E125" s="51"/>
      <c r="F125" s="78"/>
      <c r="G125" s="67"/>
      <c r="H125" s="67"/>
    </row>
    <row r="126" spans="1:8" x14ac:dyDescent="0.25">
      <c r="A126" s="51"/>
      <c r="B126" s="51"/>
      <c r="C126" s="52"/>
      <c r="D126" s="51"/>
      <c r="E126" s="51"/>
      <c r="F126" s="78"/>
      <c r="G126" s="67"/>
      <c r="H126" s="67"/>
    </row>
    <row r="127" spans="1:8" x14ac:dyDescent="0.25">
      <c r="A127" s="51"/>
      <c r="B127" s="51"/>
      <c r="C127" s="52"/>
      <c r="D127" s="51"/>
      <c r="E127" s="51"/>
      <c r="F127" s="78"/>
      <c r="G127" s="67"/>
      <c r="H127" s="67"/>
    </row>
    <row r="128" spans="1:8" x14ac:dyDescent="0.25">
      <c r="A128" s="51"/>
      <c r="B128" s="51"/>
      <c r="C128" s="52"/>
      <c r="D128" s="51"/>
      <c r="E128" s="51"/>
      <c r="F128" s="78"/>
      <c r="G128" s="67"/>
      <c r="H128" s="67"/>
    </row>
    <row r="129" spans="1:8" x14ac:dyDescent="0.25">
      <c r="A129" s="51"/>
      <c r="B129" s="51"/>
      <c r="C129" s="52"/>
      <c r="D129" s="51"/>
      <c r="E129" s="51"/>
      <c r="F129" s="78"/>
      <c r="G129" s="67"/>
      <c r="H129" s="67"/>
    </row>
    <row r="130" spans="1:8" x14ac:dyDescent="0.25">
      <c r="A130" s="51"/>
      <c r="B130" s="51"/>
      <c r="C130" s="52"/>
      <c r="D130" s="51"/>
      <c r="E130" s="51"/>
      <c r="F130" s="78"/>
      <c r="G130" s="67"/>
      <c r="H130" s="67"/>
    </row>
    <row r="131" spans="1:8" x14ac:dyDescent="0.25">
      <c r="A131" s="51"/>
      <c r="B131" s="51"/>
      <c r="C131" s="52"/>
      <c r="D131" s="51"/>
      <c r="E131" s="51"/>
      <c r="F131" s="78"/>
      <c r="G131" s="67"/>
      <c r="H131" s="67"/>
    </row>
    <row r="132" spans="1:8" x14ac:dyDescent="0.25">
      <c r="A132" s="51"/>
      <c r="B132" s="51"/>
      <c r="C132" s="52"/>
      <c r="D132" s="51"/>
      <c r="E132" s="51"/>
      <c r="F132" s="78"/>
      <c r="G132" s="67"/>
      <c r="H132" s="67"/>
    </row>
    <row r="133" spans="1:8" x14ac:dyDescent="0.25">
      <c r="A133" s="51"/>
      <c r="B133" s="51"/>
      <c r="C133" s="52"/>
      <c r="D133" s="51"/>
      <c r="E133" s="51"/>
      <c r="F133" s="78"/>
      <c r="G133" s="67"/>
      <c r="H133" s="67"/>
    </row>
    <row r="134" spans="1:8" x14ac:dyDescent="0.25">
      <c r="A134" s="51"/>
      <c r="B134" s="51"/>
      <c r="C134" s="52"/>
      <c r="D134" s="51"/>
      <c r="E134" s="51"/>
      <c r="F134" s="78"/>
      <c r="G134" s="67"/>
      <c r="H134" s="67"/>
    </row>
    <row r="135" spans="1:8" x14ac:dyDescent="0.25">
      <c r="A135" s="51"/>
      <c r="B135" s="51"/>
      <c r="C135" s="52"/>
      <c r="D135" s="51"/>
      <c r="E135" s="51"/>
      <c r="F135" s="78"/>
      <c r="G135" s="67"/>
      <c r="H135" s="67"/>
    </row>
    <row r="136" spans="1:8" x14ac:dyDescent="0.25">
      <c r="A136" s="51"/>
      <c r="B136" s="51"/>
      <c r="C136" s="52"/>
      <c r="D136" s="51"/>
      <c r="E136" s="51"/>
      <c r="F136" s="78"/>
      <c r="G136" s="67"/>
      <c r="H136" s="67"/>
    </row>
    <row r="137" spans="1:8" x14ac:dyDescent="0.25">
      <c r="A137" s="51"/>
      <c r="B137" s="51"/>
      <c r="C137" s="52"/>
      <c r="D137" s="51"/>
      <c r="E137" s="51"/>
      <c r="F137" s="78"/>
      <c r="G137" s="67"/>
      <c r="H137" s="67"/>
    </row>
    <row r="138" spans="1:8" x14ac:dyDescent="0.25">
      <c r="A138" s="51"/>
      <c r="B138" s="51"/>
      <c r="C138" s="52"/>
      <c r="D138" s="51"/>
      <c r="E138" s="51"/>
      <c r="F138" s="78"/>
      <c r="G138" s="67"/>
      <c r="H138" s="67"/>
    </row>
    <row r="139" spans="1:8" x14ac:dyDescent="0.25">
      <c r="A139" s="51"/>
      <c r="B139" s="51"/>
      <c r="C139" s="52"/>
      <c r="D139" s="51"/>
      <c r="E139" s="51"/>
      <c r="F139" s="78"/>
      <c r="G139" s="67"/>
      <c r="H139" s="67"/>
    </row>
    <row r="140" spans="1:8" x14ac:dyDescent="0.25">
      <c r="A140" s="51"/>
      <c r="B140" s="51"/>
      <c r="C140" s="52"/>
      <c r="D140" s="51"/>
      <c r="E140" s="51"/>
      <c r="F140" s="78"/>
      <c r="G140" s="67"/>
      <c r="H140" s="67"/>
    </row>
    <row r="141" spans="1:8" x14ac:dyDescent="0.25">
      <c r="A141" s="51"/>
      <c r="B141" s="51"/>
      <c r="C141" s="52"/>
      <c r="D141" s="51"/>
      <c r="E141" s="51"/>
      <c r="F141" s="78"/>
      <c r="G141" s="67"/>
      <c r="H141" s="67"/>
    </row>
    <row r="142" spans="1:8" x14ac:dyDescent="0.25">
      <c r="A142" s="51"/>
      <c r="B142" s="51"/>
      <c r="C142" s="52"/>
      <c r="D142" s="51"/>
      <c r="E142" s="51"/>
      <c r="F142" s="78"/>
      <c r="G142" s="67"/>
      <c r="H142" s="67"/>
    </row>
    <row r="143" spans="1:8" x14ac:dyDescent="0.25">
      <c r="A143" s="51"/>
      <c r="B143" s="51"/>
      <c r="C143" s="52"/>
      <c r="D143" s="51"/>
      <c r="E143" s="51"/>
      <c r="F143" s="78"/>
      <c r="G143" s="67"/>
      <c r="H143" s="67"/>
    </row>
    <row r="144" spans="1:8" x14ac:dyDescent="0.25">
      <c r="A144" s="51"/>
      <c r="B144" s="51"/>
      <c r="C144" s="52"/>
      <c r="D144" s="51"/>
      <c r="E144" s="51"/>
      <c r="F144" s="78"/>
      <c r="G144" s="67"/>
      <c r="H144" s="67"/>
    </row>
    <row r="145" spans="1:8" x14ac:dyDescent="0.25">
      <c r="A145" s="51"/>
      <c r="B145" s="51"/>
      <c r="C145" s="52"/>
      <c r="D145" s="51"/>
      <c r="E145" s="51"/>
      <c r="F145" s="78"/>
      <c r="G145" s="67"/>
      <c r="H145" s="67"/>
    </row>
    <row r="146" spans="1:8" x14ac:dyDescent="0.25">
      <c r="A146" s="51"/>
      <c r="B146" s="51"/>
      <c r="C146" s="52"/>
      <c r="D146" s="51"/>
      <c r="E146" s="51"/>
      <c r="F146" s="78"/>
      <c r="G146" s="67"/>
      <c r="H146" s="67"/>
    </row>
    <row r="147" spans="1:8" x14ac:dyDescent="0.25">
      <c r="A147" s="51"/>
      <c r="B147" s="51"/>
      <c r="C147" s="52"/>
      <c r="D147" s="51"/>
      <c r="E147" s="51"/>
      <c r="F147" s="78"/>
      <c r="G147" s="67"/>
      <c r="H147" s="67"/>
    </row>
    <row r="148" spans="1:8" x14ac:dyDescent="0.25">
      <c r="A148" s="51"/>
      <c r="B148" s="51"/>
      <c r="C148" s="52"/>
      <c r="D148" s="51"/>
      <c r="E148" s="51"/>
      <c r="F148" s="78"/>
      <c r="G148" s="67"/>
      <c r="H148" s="67"/>
    </row>
    <row r="149" spans="1:8" x14ac:dyDescent="0.25">
      <c r="A149" s="51"/>
      <c r="B149" s="51"/>
      <c r="C149" s="52"/>
      <c r="D149" s="51"/>
      <c r="E149" s="51"/>
      <c r="F149" s="78"/>
      <c r="G149" s="67"/>
      <c r="H149" s="67"/>
    </row>
    <row r="150" spans="1:8" x14ac:dyDescent="0.25">
      <c r="A150" s="51"/>
      <c r="B150" s="51"/>
      <c r="C150" s="52"/>
      <c r="D150" s="51"/>
      <c r="E150" s="51"/>
      <c r="F150" s="78"/>
      <c r="G150" s="67"/>
      <c r="H150" s="67"/>
    </row>
    <row r="151" spans="1:8" x14ac:dyDescent="0.25">
      <c r="A151" s="51"/>
      <c r="B151" s="51"/>
      <c r="C151" s="52"/>
      <c r="D151" s="51"/>
      <c r="E151" s="51"/>
      <c r="F151" s="78"/>
      <c r="G151" s="67"/>
      <c r="H151" s="67"/>
    </row>
    <row r="152" spans="1:8" x14ac:dyDescent="0.25">
      <c r="A152" s="51"/>
      <c r="B152" s="51"/>
      <c r="C152" s="52"/>
      <c r="D152" s="51"/>
      <c r="E152" s="51"/>
      <c r="F152" s="78"/>
      <c r="G152" s="67"/>
      <c r="H152" s="67"/>
    </row>
    <row r="153" spans="1:8" x14ac:dyDescent="0.25">
      <c r="A153" s="51"/>
      <c r="B153" s="51"/>
      <c r="C153" s="52"/>
      <c r="D153" s="51"/>
      <c r="E153" s="51"/>
      <c r="F153" s="78"/>
      <c r="G153" s="67"/>
      <c r="H153" s="67"/>
    </row>
    <row r="154" spans="1:8" x14ac:dyDescent="0.25">
      <c r="A154" s="51"/>
      <c r="B154" s="51"/>
      <c r="C154" s="52"/>
      <c r="D154" s="51"/>
      <c r="E154" s="51"/>
      <c r="F154" s="78"/>
      <c r="G154" s="67"/>
      <c r="H154" s="67"/>
    </row>
    <row r="155" spans="1:8" x14ac:dyDescent="0.25">
      <c r="A155" s="51"/>
      <c r="B155" s="51"/>
      <c r="C155" s="52"/>
      <c r="D155" s="51"/>
      <c r="E155" s="51"/>
      <c r="F155" s="78"/>
      <c r="G155" s="67"/>
      <c r="H155" s="67"/>
    </row>
    <row r="156" spans="1:8" x14ac:dyDescent="0.25">
      <c r="A156" s="51"/>
      <c r="B156" s="51"/>
      <c r="C156" s="52"/>
      <c r="D156" s="51"/>
      <c r="E156" s="51"/>
      <c r="F156" s="78"/>
      <c r="G156" s="67"/>
      <c r="H156" s="67"/>
    </row>
    <row r="157" spans="1:8" x14ac:dyDescent="0.25">
      <c r="A157" s="51"/>
      <c r="B157" s="51"/>
      <c r="C157" s="52"/>
      <c r="D157" s="51"/>
      <c r="E157" s="51"/>
      <c r="F157" s="78"/>
      <c r="G157" s="67"/>
      <c r="H157" s="67"/>
    </row>
    <row r="158" spans="1:8" x14ac:dyDescent="0.25">
      <c r="A158" s="51"/>
      <c r="B158" s="51"/>
      <c r="C158" s="52"/>
      <c r="D158" s="51"/>
      <c r="E158" s="51"/>
      <c r="F158" s="78"/>
      <c r="G158" s="67"/>
      <c r="H158" s="67"/>
    </row>
    <row r="159" spans="1:8" x14ac:dyDescent="0.25">
      <c r="A159" s="51"/>
      <c r="B159" s="51"/>
      <c r="C159" s="52"/>
      <c r="D159" s="51"/>
      <c r="E159" s="51"/>
      <c r="F159" s="78"/>
      <c r="G159" s="67"/>
      <c r="H159" s="67"/>
    </row>
    <row r="160" spans="1:8" x14ac:dyDescent="0.25">
      <c r="A160" s="51"/>
      <c r="B160" s="51"/>
      <c r="C160" s="52"/>
      <c r="D160" s="51"/>
      <c r="E160" s="51"/>
      <c r="F160" s="78"/>
      <c r="G160" s="67"/>
      <c r="H160" s="67"/>
    </row>
    <row r="161" spans="1:8" x14ac:dyDescent="0.25">
      <c r="A161" s="51"/>
      <c r="B161" s="51"/>
      <c r="C161" s="52"/>
      <c r="D161" s="51"/>
      <c r="E161" s="51"/>
      <c r="F161" s="78"/>
      <c r="G161" s="67"/>
      <c r="H161" s="67"/>
    </row>
    <row r="162" spans="1:8" x14ac:dyDescent="0.25">
      <c r="A162" s="51"/>
      <c r="B162" s="51"/>
      <c r="C162" s="52"/>
      <c r="D162" s="51"/>
      <c r="E162" s="51"/>
      <c r="F162" s="78"/>
      <c r="G162" s="67"/>
      <c r="H162" s="67"/>
    </row>
    <row r="163" spans="1:8" x14ac:dyDescent="0.25">
      <c r="A163" s="51"/>
      <c r="B163" s="51"/>
      <c r="C163" s="52"/>
      <c r="D163" s="51"/>
      <c r="E163" s="51"/>
      <c r="F163" s="78"/>
      <c r="G163" s="67"/>
      <c r="H163" s="67"/>
    </row>
    <row r="164" spans="1:8" x14ac:dyDescent="0.25">
      <c r="A164" s="51"/>
      <c r="B164" s="51"/>
      <c r="C164" s="52"/>
      <c r="D164" s="51"/>
      <c r="E164" s="51"/>
      <c r="F164" s="78"/>
      <c r="G164" s="67"/>
      <c r="H164" s="67"/>
    </row>
    <row r="165" spans="1:8" x14ac:dyDescent="0.25">
      <c r="A165" s="51"/>
      <c r="B165" s="51"/>
      <c r="C165" s="52"/>
      <c r="D165" s="51"/>
      <c r="E165" s="51"/>
      <c r="F165" s="78"/>
      <c r="G165" s="67"/>
      <c r="H165" s="67"/>
    </row>
    <row r="166" spans="1:8" x14ac:dyDescent="0.25">
      <c r="A166" s="51"/>
      <c r="B166" s="51"/>
      <c r="C166" s="52"/>
      <c r="D166" s="51"/>
      <c r="E166" s="51"/>
      <c r="F166" s="78"/>
      <c r="G166" s="67"/>
      <c r="H166" s="67"/>
    </row>
    <row r="167" spans="1:8" x14ac:dyDescent="0.25">
      <c r="A167" s="51"/>
      <c r="B167" s="51"/>
      <c r="C167" s="52"/>
      <c r="D167" s="51"/>
      <c r="E167" s="51"/>
      <c r="F167" s="78"/>
      <c r="G167" s="67"/>
      <c r="H167" s="67"/>
    </row>
    <row r="168" spans="1:8" x14ac:dyDescent="0.25">
      <c r="A168" s="51"/>
      <c r="B168" s="51"/>
      <c r="C168" s="52"/>
      <c r="D168" s="51"/>
      <c r="E168" s="51"/>
      <c r="F168" s="78"/>
      <c r="G168" s="67"/>
      <c r="H168" s="67"/>
    </row>
    <row r="169" spans="1:8" x14ac:dyDescent="0.25">
      <c r="A169" s="51"/>
      <c r="B169" s="51"/>
      <c r="C169" s="52"/>
      <c r="D169" s="51"/>
      <c r="E169" s="51"/>
      <c r="F169" s="78"/>
      <c r="G169" s="67"/>
      <c r="H169" s="67"/>
    </row>
    <row r="170" spans="1:8" x14ac:dyDescent="0.25">
      <c r="A170" s="51"/>
      <c r="B170" s="51"/>
      <c r="C170" s="52"/>
      <c r="D170" s="51"/>
      <c r="E170" s="51"/>
      <c r="F170" s="78"/>
      <c r="G170" s="67"/>
      <c r="H170" s="67"/>
    </row>
    <row r="171" spans="1:8" x14ac:dyDescent="0.25">
      <c r="A171" s="51"/>
      <c r="B171" s="51"/>
      <c r="C171" s="52"/>
      <c r="D171" s="51"/>
      <c r="E171" s="51"/>
      <c r="F171" s="78"/>
      <c r="G171" s="67"/>
      <c r="H171" s="67"/>
    </row>
    <row r="172" spans="1:8" x14ac:dyDescent="0.25">
      <c r="A172" s="51"/>
      <c r="B172" s="51"/>
      <c r="C172" s="52"/>
      <c r="D172" s="51"/>
      <c r="E172" s="51"/>
      <c r="F172" s="78"/>
      <c r="G172" s="67"/>
      <c r="H172" s="67"/>
    </row>
    <row r="173" spans="1:8" x14ac:dyDescent="0.25">
      <c r="A173" s="51"/>
      <c r="B173" s="51"/>
      <c r="C173" s="52"/>
      <c r="D173" s="51"/>
      <c r="E173" s="51"/>
      <c r="F173" s="78"/>
      <c r="G173" s="67"/>
      <c r="H173" s="67"/>
    </row>
    <row r="174" spans="1:8" x14ac:dyDescent="0.25">
      <c r="A174" s="51"/>
      <c r="B174" s="51"/>
      <c r="C174" s="52"/>
      <c r="D174" s="51"/>
      <c r="E174" s="51"/>
      <c r="F174" s="78"/>
      <c r="G174" s="67"/>
      <c r="H174" s="67"/>
    </row>
    <row r="175" spans="1:8" x14ac:dyDescent="0.25">
      <c r="A175" s="51"/>
      <c r="B175" s="51"/>
      <c r="C175" s="52"/>
      <c r="D175" s="51"/>
      <c r="E175" s="51"/>
      <c r="F175" s="78"/>
      <c r="G175" s="67"/>
      <c r="H175" s="67"/>
    </row>
    <row r="176" spans="1:8" x14ac:dyDescent="0.25">
      <c r="A176" s="51"/>
      <c r="B176" s="51"/>
      <c r="C176" s="52"/>
      <c r="D176" s="51"/>
      <c r="E176" s="51"/>
      <c r="F176" s="78"/>
      <c r="G176" s="67"/>
      <c r="H176" s="67"/>
    </row>
    <row r="177" spans="1:8" x14ac:dyDescent="0.25">
      <c r="A177" s="51"/>
      <c r="B177" s="51"/>
      <c r="C177" s="52"/>
      <c r="D177" s="51"/>
      <c r="E177" s="51"/>
      <c r="F177" s="78"/>
      <c r="G177" s="67"/>
      <c r="H177" s="67"/>
    </row>
    <row r="178" spans="1:8" x14ac:dyDescent="0.25">
      <c r="A178" s="51"/>
      <c r="B178" s="51"/>
      <c r="C178" s="52"/>
      <c r="D178" s="51"/>
      <c r="E178" s="51"/>
      <c r="F178" s="78"/>
      <c r="G178" s="67"/>
      <c r="H178" s="67"/>
    </row>
    <row r="179" spans="1:8" x14ac:dyDescent="0.25">
      <c r="A179" s="51"/>
      <c r="B179" s="51"/>
      <c r="C179" s="52"/>
      <c r="D179" s="51"/>
      <c r="E179" s="51"/>
      <c r="F179" s="78"/>
      <c r="G179" s="67"/>
      <c r="H179" s="67"/>
    </row>
    <row r="180" spans="1:8" x14ac:dyDescent="0.25">
      <c r="A180" s="51"/>
      <c r="B180" s="51"/>
      <c r="C180" s="52"/>
      <c r="D180" s="51"/>
      <c r="E180" s="51"/>
      <c r="F180" s="78"/>
      <c r="G180" s="67"/>
      <c r="H180" s="67"/>
    </row>
    <row r="181" spans="1:8" x14ac:dyDescent="0.25">
      <c r="A181" s="51"/>
      <c r="B181" s="51"/>
      <c r="C181" s="52"/>
      <c r="D181" s="51"/>
      <c r="E181" s="51"/>
      <c r="F181" s="78"/>
      <c r="G181" s="67"/>
    </row>
    <row r="182" spans="1:8" x14ac:dyDescent="0.25">
      <c r="A182" s="51"/>
      <c r="B182" s="51"/>
      <c r="C182" s="52"/>
      <c r="D182" s="51"/>
      <c r="E182" s="51"/>
      <c r="F182" s="78"/>
      <c r="G182" s="67"/>
    </row>
    <row r="183" spans="1:8" x14ac:dyDescent="0.25">
      <c r="A183" s="51"/>
      <c r="B183" s="51"/>
      <c r="C183" s="52"/>
      <c r="D183" s="51"/>
      <c r="E183" s="51"/>
      <c r="F183" s="78"/>
      <c r="G183" s="67"/>
    </row>
    <row r="184" spans="1:8" x14ac:dyDescent="0.25">
      <c r="A184" s="51"/>
      <c r="B184" s="51"/>
      <c r="C184" s="52"/>
      <c r="D184" s="51"/>
      <c r="E184" s="51"/>
      <c r="F184" s="78"/>
      <c r="G184" s="67"/>
    </row>
    <row r="185" spans="1:8" x14ac:dyDescent="0.25">
      <c r="A185" s="51"/>
      <c r="B185" s="51"/>
      <c r="C185" s="52"/>
      <c r="D185" s="51"/>
      <c r="E185" s="51"/>
      <c r="F185" s="78"/>
      <c r="G185" s="67"/>
    </row>
    <row r="186" spans="1:8" x14ac:dyDescent="0.25">
      <c r="A186" s="51"/>
      <c r="B186" s="51"/>
      <c r="C186" s="52"/>
      <c r="D186" s="51"/>
      <c r="E186" s="51"/>
      <c r="F186" s="78"/>
      <c r="G186" s="67"/>
    </row>
    <row r="187" spans="1:8" x14ac:dyDescent="0.25">
      <c r="A187" s="51"/>
      <c r="B187" s="51"/>
      <c r="C187" s="52"/>
      <c r="D187" s="51"/>
      <c r="E187" s="51"/>
      <c r="F187" s="78"/>
      <c r="G187" s="67"/>
    </row>
    <row r="188" spans="1:8" x14ac:dyDescent="0.25">
      <c r="A188" s="51"/>
      <c r="B188" s="51"/>
      <c r="C188" s="52"/>
      <c r="D188" s="51"/>
      <c r="E188" s="51"/>
      <c r="F188" s="78"/>
      <c r="G188" s="67"/>
    </row>
    <row r="189" spans="1:8" x14ac:dyDescent="0.25">
      <c r="A189" s="51"/>
      <c r="B189" s="51"/>
      <c r="C189" s="52"/>
      <c r="D189" s="51"/>
      <c r="E189" s="51"/>
      <c r="F189" s="78"/>
      <c r="G189" s="67"/>
    </row>
    <row r="190" spans="1:8" x14ac:dyDescent="0.25">
      <c r="A190" s="51"/>
      <c r="B190" s="51"/>
      <c r="C190" s="52"/>
      <c r="D190" s="51"/>
      <c r="E190" s="51"/>
      <c r="F190" s="78"/>
      <c r="G190" s="67"/>
    </row>
    <row r="191" spans="1:8" x14ac:dyDescent="0.25">
      <c r="A191" s="51"/>
      <c r="B191" s="51"/>
      <c r="C191" s="52"/>
      <c r="D191" s="51"/>
      <c r="E191" s="51"/>
      <c r="F191" s="78"/>
      <c r="G191" s="67"/>
    </row>
    <row r="192" spans="1:8" x14ac:dyDescent="0.25">
      <c r="A192" s="51"/>
      <c r="B192" s="51"/>
      <c r="C192" s="52"/>
      <c r="D192" s="51"/>
      <c r="E192" s="51"/>
      <c r="F192" s="78"/>
      <c r="G192" s="67"/>
    </row>
    <row r="193" spans="1:7" x14ac:dyDescent="0.25">
      <c r="A193" s="51"/>
      <c r="B193" s="51"/>
      <c r="C193" s="52"/>
      <c r="D193" s="51"/>
      <c r="E193" s="51"/>
      <c r="F193" s="78"/>
      <c r="G193" s="67"/>
    </row>
    <row r="194" spans="1:7" x14ac:dyDescent="0.25">
      <c r="A194" s="51"/>
      <c r="B194" s="51"/>
      <c r="C194" s="52"/>
      <c r="D194" s="51"/>
      <c r="E194" s="51"/>
      <c r="F194" s="78"/>
      <c r="G194" s="67"/>
    </row>
    <row r="195" spans="1:7" x14ac:dyDescent="0.25">
      <c r="A195" s="51"/>
      <c r="B195" s="51"/>
      <c r="C195" s="52"/>
      <c r="D195" s="51"/>
      <c r="E195" s="51"/>
      <c r="F195" s="78"/>
      <c r="G195" s="67"/>
    </row>
    <row r="196" spans="1:7" x14ac:dyDescent="0.25">
      <c r="A196" s="51"/>
      <c r="B196" s="51"/>
      <c r="C196" s="52"/>
      <c r="D196" s="51"/>
      <c r="E196" s="51"/>
      <c r="G196" s="67"/>
    </row>
    <row r="197" spans="1:7" x14ac:dyDescent="0.25">
      <c r="A197" s="51"/>
      <c r="B197" s="51"/>
      <c r="C197" s="52"/>
      <c r="D197" s="51"/>
      <c r="E197" s="51"/>
      <c r="G197" s="67"/>
    </row>
  </sheetData>
  <mergeCells count="1">
    <mergeCell ref="B95:C95"/>
  </mergeCells>
  <conditionalFormatting sqref="G94:G197 I82:I85 G5:H92">
    <cfRule type="cellIs" dxfId="7" priority="22" operator="equal">
      <formula>0</formula>
    </cfRule>
  </conditionalFormatting>
  <conditionalFormatting sqref="G2">
    <cfRule type="cellIs" dxfId="6" priority="21" operator="equal">
      <formula>0</formula>
    </cfRule>
  </conditionalFormatting>
  <conditionalFormatting sqref="F93:F195 G93:I93">
    <cfRule type="cellIs" dxfId="5" priority="6" operator="equal">
      <formula>0</formula>
    </cfRule>
  </conditionalFormatting>
  <conditionalFormatting sqref="H94:H180">
    <cfRule type="cellIs" dxfId="4" priority="5" operator="equal">
      <formula>0</formula>
    </cfRule>
  </conditionalFormatting>
  <conditionalFormatting sqref="H2">
    <cfRule type="cellIs" dxfId="3" priority="4" operator="equal">
      <formula>0</formula>
    </cfRule>
  </conditionalFormatting>
  <conditionalFormatting sqref="G3:H4">
    <cfRule type="cellIs" dxfId="2" priority="2" operator="equal">
      <formula>0</formula>
    </cfRule>
  </conditionalFormatting>
  <dataValidations count="1">
    <dataValidation allowBlank="1" sqref="WJO983018:WJQ983018 HC3:HJ4 QY3:RF4 AAU3:ABB4 AKQ3:AKX4 AUM3:AUT4 BEI3:BEP4 BOE3:BOL4 BYA3:BYH4 CHW3:CID4 CRS3:CRZ4 DBO3:DBV4 DLK3:DLR4 DVG3:DVN4 EFC3:EFJ4 EOY3:EPF4 EYU3:EZB4 FIQ3:FIX4 FSM3:FST4 GCI3:GCP4 GME3:GML4 GWA3:GWH4 HFW3:HGD4 HPS3:HPZ4 HZO3:HZV4 IJK3:IJR4 ITG3:ITN4 JDC3:JDJ4 JMY3:JNF4 JWU3:JXB4 KGQ3:KGX4 KQM3:KQT4 LAI3:LAP4 LKE3:LKL4 LUA3:LUH4 MDW3:MED4 MNS3:MNZ4 MXO3:MXV4 NHK3:NHR4 NRG3:NRN4 OBC3:OBJ4 OKY3:OLF4 OUU3:OVB4 PEQ3:PEX4 POM3:POT4 PYI3:PYP4 QIE3:QIL4 QSA3:QSH4 RBW3:RCD4 RLS3:RLZ4 RVO3:RVV4 SFK3:SFR4 SPG3:SPN4 SZC3:SZJ4 TIY3:TJF4 TSU3:TTB4 UCQ3:UCX4 UMM3:UMT4 UWI3:UWP4 VGE3:VGL4 VQA3:VQH4 VZW3:WAD4 WJS3:WJZ4 WTO3:WTV4 HC65514:HJ65514 QY65514:RF65514 AAU65514:ABB65514 AKQ65514:AKX65514 AUM65514:AUT65514 BEI65514:BEP65514 BOE65514:BOL65514 BYA65514:BYH65514 CHW65514:CID65514 CRS65514:CRZ65514 DBO65514:DBV65514 DLK65514:DLR65514 DVG65514:DVN65514 EFC65514:EFJ65514 EOY65514:EPF65514 EYU65514:EZB65514 FIQ65514:FIX65514 FSM65514:FST65514 GCI65514:GCP65514 GME65514:GML65514 GWA65514:GWH65514 HFW65514:HGD65514 HPS65514:HPZ65514 HZO65514:HZV65514 IJK65514:IJR65514 ITG65514:ITN65514 JDC65514:JDJ65514 JMY65514:JNF65514 JWU65514:JXB65514 KGQ65514:KGX65514 KQM65514:KQT65514 LAI65514:LAP65514 LKE65514:LKL65514 LUA65514:LUH65514 MDW65514:MED65514 MNS65514:MNZ65514 MXO65514:MXV65514 NHK65514:NHR65514 NRG65514:NRN65514 OBC65514:OBJ65514 OKY65514:OLF65514 OUU65514:OVB65514 PEQ65514:PEX65514 POM65514:POT65514 PYI65514:PYP65514 QIE65514:QIL65514 QSA65514:QSH65514 RBW65514:RCD65514 RLS65514:RLZ65514 RVO65514:RVV65514 SFK65514:SFR65514 SPG65514:SPN65514 SZC65514:SZJ65514 TIY65514:TJF65514 TSU65514:TTB65514 UCQ65514:UCX65514 UMM65514:UMT65514 UWI65514:UWP65514 VGE65514:VGL65514 VQA65514:VQH65514 VZW65514:WAD65514 WJS65514:WJZ65514 WTO65514:WTV65514 HC131050:HJ131050 QY131050:RF131050 AAU131050:ABB131050 AKQ131050:AKX131050 AUM131050:AUT131050 BEI131050:BEP131050 BOE131050:BOL131050 BYA131050:BYH131050 CHW131050:CID131050 CRS131050:CRZ131050 DBO131050:DBV131050 DLK131050:DLR131050 DVG131050:DVN131050 EFC131050:EFJ131050 EOY131050:EPF131050 EYU131050:EZB131050 FIQ131050:FIX131050 FSM131050:FST131050 GCI131050:GCP131050 GME131050:GML131050 GWA131050:GWH131050 HFW131050:HGD131050 HPS131050:HPZ131050 HZO131050:HZV131050 IJK131050:IJR131050 ITG131050:ITN131050 JDC131050:JDJ131050 JMY131050:JNF131050 JWU131050:JXB131050 KGQ131050:KGX131050 KQM131050:KQT131050 LAI131050:LAP131050 LKE131050:LKL131050 LUA131050:LUH131050 MDW131050:MED131050 MNS131050:MNZ131050 MXO131050:MXV131050 NHK131050:NHR131050 NRG131050:NRN131050 OBC131050:OBJ131050 OKY131050:OLF131050 OUU131050:OVB131050 PEQ131050:PEX131050 POM131050:POT131050 PYI131050:PYP131050 QIE131050:QIL131050 QSA131050:QSH131050 RBW131050:RCD131050 RLS131050:RLZ131050 RVO131050:RVV131050 SFK131050:SFR131050 SPG131050:SPN131050 SZC131050:SZJ131050 TIY131050:TJF131050 TSU131050:TTB131050 UCQ131050:UCX131050 UMM131050:UMT131050 UWI131050:UWP131050 VGE131050:VGL131050 VQA131050:VQH131050 VZW131050:WAD131050 WJS131050:WJZ131050 WTO131050:WTV131050 HC196586:HJ196586 QY196586:RF196586 AAU196586:ABB196586 AKQ196586:AKX196586 AUM196586:AUT196586 BEI196586:BEP196586 BOE196586:BOL196586 BYA196586:BYH196586 CHW196586:CID196586 CRS196586:CRZ196586 DBO196586:DBV196586 DLK196586:DLR196586 DVG196586:DVN196586 EFC196586:EFJ196586 EOY196586:EPF196586 EYU196586:EZB196586 FIQ196586:FIX196586 FSM196586:FST196586 GCI196586:GCP196586 GME196586:GML196586 GWA196586:GWH196586 HFW196586:HGD196586 HPS196586:HPZ196586 HZO196586:HZV196586 IJK196586:IJR196586 ITG196586:ITN196586 JDC196586:JDJ196586 JMY196586:JNF196586 JWU196586:JXB196586 KGQ196586:KGX196586 KQM196586:KQT196586 LAI196586:LAP196586 LKE196586:LKL196586 LUA196586:LUH196586 MDW196586:MED196586 MNS196586:MNZ196586 MXO196586:MXV196586 NHK196586:NHR196586 NRG196586:NRN196586 OBC196586:OBJ196586 OKY196586:OLF196586 OUU196586:OVB196586 PEQ196586:PEX196586 POM196586:POT196586 PYI196586:PYP196586 QIE196586:QIL196586 QSA196586:QSH196586 RBW196586:RCD196586 RLS196586:RLZ196586 RVO196586:RVV196586 SFK196586:SFR196586 SPG196586:SPN196586 SZC196586:SZJ196586 TIY196586:TJF196586 TSU196586:TTB196586 UCQ196586:UCX196586 UMM196586:UMT196586 UWI196586:UWP196586 VGE196586:VGL196586 VQA196586:VQH196586 VZW196586:WAD196586 WJS196586:WJZ196586 WTO196586:WTV196586 HC262122:HJ262122 QY262122:RF262122 AAU262122:ABB262122 AKQ262122:AKX262122 AUM262122:AUT262122 BEI262122:BEP262122 BOE262122:BOL262122 BYA262122:BYH262122 CHW262122:CID262122 CRS262122:CRZ262122 DBO262122:DBV262122 DLK262122:DLR262122 DVG262122:DVN262122 EFC262122:EFJ262122 EOY262122:EPF262122 EYU262122:EZB262122 FIQ262122:FIX262122 FSM262122:FST262122 GCI262122:GCP262122 GME262122:GML262122 GWA262122:GWH262122 HFW262122:HGD262122 HPS262122:HPZ262122 HZO262122:HZV262122 IJK262122:IJR262122 ITG262122:ITN262122 JDC262122:JDJ262122 JMY262122:JNF262122 JWU262122:JXB262122 KGQ262122:KGX262122 KQM262122:KQT262122 LAI262122:LAP262122 LKE262122:LKL262122 LUA262122:LUH262122 MDW262122:MED262122 MNS262122:MNZ262122 MXO262122:MXV262122 NHK262122:NHR262122 NRG262122:NRN262122 OBC262122:OBJ262122 OKY262122:OLF262122 OUU262122:OVB262122 PEQ262122:PEX262122 POM262122:POT262122 PYI262122:PYP262122 QIE262122:QIL262122 QSA262122:QSH262122 RBW262122:RCD262122 RLS262122:RLZ262122 RVO262122:RVV262122 SFK262122:SFR262122 SPG262122:SPN262122 SZC262122:SZJ262122 TIY262122:TJF262122 TSU262122:TTB262122 UCQ262122:UCX262122 UMM262122:UMT262122 UWI262122:UWP262122 VGE262122:VGL262122 VQA262122:VQH262122 VZW262122:WAD262122 WJS262122:WJZ262122 WTO262122:WTV262122 HC327658:HJ327658 QY327658:RF327658 AAU327658:ABB327658 AKQ327658:AKX327658 AUM327658:AUT327658 BEI327658:BEP327658 BOE327658:BOL327658 BYA327658:BYH327658 CHW327658:CID327658 CRS327658:CRZ327658 DBO327658:DBV327658 DLK327658:DLR327658 DVG327658:DVN327658 EFC327658:EFJ327658 EOY327658:EPF327658 EYU327658:EZB327658 FIQ327658:FIX327658 FSM327658:FST327658 GCI327658:GCP327658 GME327658:GML327658 GWA327658:GWH327658 HFW327658:HGD327658 HPS327658:HPZ327658 HZO327658:HZV327658 IJK327658:IJR327658 ITG327658:ITN327658 JDC327658:JDJ327658 JMY327658:JNF327658 JWU327658:JXB327658 KGQ327658:KGX327658 KQM327658:KQT327658 LAI327658:LAP327658 LKE327658:LKL327658 LUA327658:LUH327658 MDW327658:MED327658 MNS327658:MNZ327658 MXO327658:MXV327658 NHK327658:NHR327658 NRG327658:NRN327658 OBC327658:OBJ327658 OKY327658:OLF327658 OUU327658:OVB327658 PEQ327658:PEX327658 POM327658:POT327658 PYI327658:PYP327658 QIE327658:QIL327658 QSA327658:QSH327658 RBW327658:RCD327658 RLS327658:RLZ327658 RVO327658:RVV327658 SFK327658:SFR327658 SPG327658:SPN327658 SZC327658:SZJ327658 TIY327658:TJF327658 TSU327658:TTB327658 UCQ327658:UCX327658 UMM327658:UMT327658 UWI327658:UWP327658 VGE327658:VGL327658 VQA327658:VQH327658 VZW327658:WAD327658 WJS327658:WJZ327658 WTO327658:WTV327658 HC393194:HJ393194 QY393194:RF393194 AAU393194:ABB393194 AKQ393194:AKX393194 AUM393194:AUT393194 BEI393194:BEP393194 BOE393194:BOL393194 BYA393194:BYH393194 CHW393194:CID393194 CRS393194:CRZ393194 DBO393194:DBV393194 DLK393194:DLR393194 DVG393194:DVN393194 EFC393194:EFJ393194 EOY393194:EPF393194 EYU393194:EZB393194 FIQ393194:FIX393194 FSM393194:FST393194 GCI393194:GCP393194 GME393194:GML393194 GWA393194:GWH393194 HFW393194:HGD393194 HPS393194:HPZ393194 HZO393194:HZV393194 IJK393194:IJR393194 ITG393194:ITN393194 JDC393194:JDJ393194 JMY393194:JNF393194 JWU393194:JXB393194 KGQ393194:KGX393194 KQM393194:KQT393194 LAI393194:LAP393194 LKE393194:LKL393194 LUA393194:LUH393194 MDW393194:MED393194 MNS393194:MNZ393194 MXO393194:MXV393194 NHK393194:NHR393194 NRG393194:NRN393194 OBC393194:OBJ393194 OKY393194:OLF393194 OUU393194:OVB393194 PEQ393194:PEX393194 POM393194:POT393194 PYI393194:PYP393194 QIE393194:QIL393194 QSA393194:QSH393194 RBW393194:RCD393194 RLS393194:RLZ393194 RVO393194:RVV393194 SFK393194:SFR393194 SPG393194:SPN393194 SZC393194:SZJ393194 TIY393194:TJF393194 TSU393194:TTB393194 UCQ393194:UCX393194 UMM393194:UMT393194 UWI393194:UWP393194 VGE393194:VGL393194 VQA393194:VQH393194 VZW393194:WAD393194 WJS393194:WJZ393194 WTO393194:WTV393194 HC458730:HJ458730 QY458730:RF458730 AAU458730:ABB458730 AKQ458730:AKX458730 AUM458730:AUT458730 BEI458730:BEP458730 BOE458730:BOL458730 BYA458730:BYH458730 CHW458730:CID458730 CRS458730:CRZ458730 DBO458730:DBV458730 DLK458730:DLR458730 DVG458730:DVN458730 EFC458730:EFJ458730 EOY458730:EPF458730 EYU458730:EZB458730 FIQ458730:FIX458730 FSM458730:FST458730 GCI458730:GCP458730 GME458730:GML458730 GWA458730:GWH458730 HFW458730:HGD458730 HPS458730:HPZ458730 HZO458730:HZV458730 IJK458730:IJR458730 ITG458730:ITN458730 JDC458730:JDJ458730 JMY458730:JNF458730 JWU458730:JXB458730 KGQ458730:KGX458730 KQM458730:KQT458730 LAI458730:LAP458730 LKE458730:LKL458730 LUA458730:LUH458730 MDW458730:MED458730 MNS458730:MNZ458730 MXO458730:MXV458730 NHK458730:NHR458730 NRG458730:NRN458730 OBC458730:OBJ458730 OKY458730:OLF458730 OUU458730:OVB458730 PEQ458730:PEX458730 POM458730:POT458730 PYI458730:PYP458730 QIE458730:QIL458730 QSA458730:QSH458730 RBW458730:RCD458730 RLS458730:RLZ458730 RVO458730:RVV458730 SFK458730:SFR458730 SPG458730:SPN458730 SZC458730:SZJ458730 TIY458730:TJF458730 TSU458730:TTB458730 UCQ458730:UCX458730 UMM458730:UMT458730 UWI458730:UWP458730 VGE458730:VGL458730 VQA458730:VQH458730 VZW458730:WAD458730 WJS458730:WJZ458730 WTO458730:WTV458730 HC524266:HJ524266 QY524266:RF524266 AAU524266:ABB524266 AKQ524266:AKX524266 AUM524266:AUT524266 BEI524266:BEP524266 BOE524266:BOL524266 BYA524266:BYH524266 CHW524266:CID524266 CRS524266:CRZ524266 DBO524266:DBV524266 DLK524266:DLR524266 DVG524266:DVN524266 EFC524266:EFJ524266 EOY524266:EPF524266 EYU524266:EZB524266 FIQ524266:FIX524266 FSM524266:FST524266 GCI524266:GCP524266 GME524266:GML524266 GWA524266:GWH524266 HFW524266:HGD524266 HPS524266:HPZ524266 HZO524266:HZV524266 IJK524266:IJR524266 ITG524266:ITN524266 JDC524266:JDJ524266 JMY524266:JNF524266 JWU524266:JXB524266 KGQ524266:KGX524266 KQM524266:KQT524266 LAI524266:LAP524266 LKE524266:LKL524266 LUA524266:LUH524266 MDW524266:MED524266 MNS524266:MNZ524266 MXO524266:MXV524266 NHK524266:NHR524266 NRG524266:NRN524266 OBC524266:OBJ524266 OKY524266:OLF524266 OUU524266:OVB524266 PEQ524266:PEX524266 POM524266:POT524266 PYI524266:PYP524266 QIE524266:QIL524266 QSA524266:QSH524266 RBW524266:RCD524266 RLS524266:RLZ524266 RVO524266:RVV524266 SFK524266:SFR524266 SPG524266:SPN524266 SZC524266:SZJ524266 TIY524266:TJF524266 TSU524266:TTB524266 UCQ524266:UCX524266 UMM524266:UMT524266 UWI524266:UWP524266 VGE524266:VGL524266 VQA524266:VQH524266 VZW524266:WAD524266 WJS524266:WJZ524266 WTO524266:WTV524266 HC589802:HJ589802 QY589802:RF589802 AAU589802:ABB589802 AKQ589802:AKX589802 AUM589802:AUT589802 BEI589802:BEP589802 BOE589802:BOL589802 BYA589802:BYH589802 CHW589802:CID589802 CRS589802:CRZ589802 DBO589802:DBV589802 DLK589802:DLR589802 DVG589802:DVN589802 EFC589802:EFJ589802 EOY589802:EPF589802 EYU589802:EZB589802 FIQ589802:FIX589802 FSM589802:FST589802 GCI589802:GCP589802 GME589802:GML589802 GWA589802:GWH589802 HFW589802:HGD589802 HPS589802:HPZ589802 HZO589802:HZV589802 IJK589802:IJR589802 ITG589802:ITN589802 JDC589802:JDJ589802 JMY589802:JNF589802 JWU589802:JXB589802 KGQ589802:KGX589802 KQM589802:KQT589802 LAI589802:LAP589802 LKE589802:LKL589802 LUA589802:LUH589802 MDW589802:MED589802 MNS589802:MNZ589802 MXO589802:MXV589802 NHK589802:NHR589802 NRG589802:NRN589802 OBC589802:OBJ589802 OKY589802:OLF589802 OUU589802:OVB589802 PEQ589802:PEX589802 POM589802:POT589802 PYI589802:PYP589802 QIE589802:QIL589802 QSA589802:QSH589802 RBW589802:RCD589802 RLS589802:RLZ589802 RVO589802:RVV589802 SFK589802:SFR589802 SPG589802:SPN589802 SZC589802:SZJ589802 TIY589802:TJF589802 TSU589802:TTB589802 UCQ589802:UCX589802 UMM589802:UMT589802 UWI589802:UWP589802 VGE589802:VGL589802 VQA589802:VQH589802 VZW589802:WAD589802 WJS589802:WJZ589802 WTO589802:WTV589802 HC655338:HJ655338 QY655338:RF655338 AAU655338:ABB655338 AKQ655338:AKX655338 AUM655338:AUT655338 BEI655338:BEP655338 BOE655338:BOL655338 BYA655338:BYH655338 CHW655338:CID655338 CRS655338:CRZ655338 DBO655338:DBV655338 DLK655338:DLR655338 DVG655338:DVN655338 EFC655338:EFJ655338 EOY655338:EPF655338 EYU655338:EZB655338 FIQ655338:FIX655338 FSM655338:FST655338 GCI655338:GCP655338 GME655338:GML655338 GWA655338:GWH655338 HFW655338:HGD655338 HPS655338:HPZ655338 HZO655338:HZV655338 IJK655338:IJR655338 ITG655338:ITN655338 JDC655338:JDJ655338 JMY655338:JNF655338 JWU655338:JXB655338 KGQ655338:KGX655338 KQM655338:KQT655338 LAI655338:LAP655338 LKE655338:LKL655338 LUA655338:LUH655338 MDW655338:MED655338 MNS655338:MNZ655338 MXO655338:MXV655338 NHK655338:NHR655338 NRG655338:NRN655338 OBC655338:OBJ655338 OKY655338:OLF655338 OUU655338:OVB655338 PEQ655338:PEX655338 POM655338:POT655338 PYI655338:PYP655338 QIE655338:QIL655338 QSA655338:QSH655338 RBW655338:RCD655338 RLS655338:RLZ655338 RVO655338:RVV655338 SFK655338:SFR655338 SPG655338:SPN655338 SZC655338:SZJ655338 TIY655338:TJF655338 TSU655338:TTB655338 UCQ655338:UCX655338 UMM655338:UMT655338 UWI655338:UWP655338 VGE655338:VGL655338 VQA655338:VQH655338 VZW655338:WAD655338 WJS655338:WJZ655338 WTO655338:WTV655338 HC720874:HJ720874 QY720874:RF720874 AAU720874:ABB720874 AKQ720874:AKX720874 AUM720874:AUT720874 BEI720874:BEP720874 BOE720874:BOL720874 BYA720874:BYH720874 CHW720874:CID720874 CRS720874:CRZ720874 DBO720874:DBV720874 DLK720874:DLR720874 DVG720874:DVN720874 EFC720874:EFJ720874 EOY720874:EPF720874 EYU720874:EZB720874 FIQ720874:FIX720874 FSM720874:FST720874 GCI720874:GCP720874 GME720874:GML720874 GWA720874:GWH720874 HFW720874:HGD720874 HPS720874:HPZ720874 HZO720874:HZV720874 IJK720874:IJR720874 ITG720874:ITN720874 JDC720874:JDJ720874 JMY720874:JNF720874 JWU720874:JXB720874 KGQ720874:KGX720874 KQM720874:KQT720874 LAI720874:LAP720874 LKE720874:LKL720874 LUA720874:LUH720874 MDW720874:MED720874 MNS720874:MNZ720874 MXO720874:MXV720874 NHK720874:NHR720874 NRG720874:NRN720874 OBC720874:OBJ720874 OKY720874:OLF720874 OUU720874:OVB720874 PEQ720874:PEX720874 POM720874:POT720874 PYI720874:PYP720874 QIE720874:QIL720874 QSA720874:QSH720874 RBW720874:RCD720874 RLS720874:RLZ720874 RVO720874:RVV720874 SFK720874:SFR720874 SPG720874:SPN720874 SZC720874:SZJ720874 TIY720874:TJF720874 TSU720874:TTB720874 UCQ720874:UCX720874 UMM720874:UMT720874 UWI720874:UWP720874 VGE720874:VGL720874 VQA720874:VQH720874 VZW720874:WAD720874 WJS720874:WJZ720874 WTO720874:WTV720874 HC786410:HJ786410 QY786410:RF786410 AAU786410:ABB786410 AKQ786410:AKX786410 AUM786410:AUT786410 BEI786410:BEP786410 BOE786410:BOL786410 BYA786410:BYH786410 CHW786410:CID786410 CRS786410:CRZ786410 DBO786410:DBV786410 DLK786410:DLR786410 DVG786410:DVN786410 EFC786410:EFJ786410 EOY786410:EPF786410 EYU786410:EZB786410 FIQ786410:FIX786410 FSM786410:FST786410 GCI786410:GCP786410 GME786410:GML786410 GWA786410:GWH786410 HFW786410:HGD786410 HPS786410:HPZ786410 HZO786410:HZV786410 IJK786410:IJR786410 ITG786410:ITN786410 JDC786410:JDJ786410 JMY786410:JNF786410 JWU786410:JXB786410 KGQ786410:KGX786410 KQM786410:KQT786410 LAI786410:LAP786410 LKE786410:LKL786410 LUA786410:LUH786410 MDW786410:MED786410 MNS786410:MNZ786410 MXO786410:MXV786410 NHK786410:NHR786410 NRG786410:NRN786410 OBC786410:OBJ786410 OKY786410:OLF786410 OUU786410:OVB786410 PEQ786410:PEX786410 POM786410:POT786410 PYI786410:PYP786410 QIE786410:QIL786410 QSA786410:QSH786410 RBW786410:RCD786410 RLS786410:RLZ786410 RVO786410:RVV786410 SFK786410:SFR786410 SPG786410:SPN786410 SZC786410:SZJ786410 TIY786410:TJF786410 TSU786410:TTB786410 UCQ786410:UCX786410 UMM786410:UMT786410 UWI786410:UWP786410 VGE786410:VGL786410 VQA786410:VQH786410 VZW786410:WAD786410 WJS786410:WJZ786410 WTO786410:WTV786410 HC851946:HJ851946 QY851946:RF851946 AAU851946:ABB851946 AKQ851946:AKX851946 AUM851946:AUT851946 BEI851946:BEP851946 BOE851946:BOL851946 BYA851946:BYH851946 CHW851946:CID851946 CRS851946:CRZ851946 DBO851946:DBV851946 DLK851946:DLR851946 DVG851946:DVN851946 EFC851946:EFJ851946 EOY851946:EPF851946 EYU851946:EZB851946 FIQ851946:FIX851946 FSM851946:FST851946 GCI851946:GCP851946 GME851946:GML851946 GWA851946:GWH851946 HFW851946:HGD851946 HPS851946:HPZ851946 HZO851946:HZV851946 IJK851946:IJR851946 ITG851946:ITN851946 JDC851946:JDJ851946 JMY851946:JNF851946 JWU851946:JXB851946 KGQ851946:KGX851946 KQM851946:KQT851946 LAI851946:LAP851946 LKE851946:LKL851946 LUA851946:LUH851946 MDW851946:MED851946 MNS851946:MNZ851946 MXO851946:MXV851946 NHK851946:NHR851946 NRG851946:NRN851946 OBC851946:OBJ851946 OKY851946:OLF851946 OUU851946:OVB851946 PEQ851946:PEX851946 POM851946:POT851946 PYI851946:PYP851946 QIE851946:QIL851946 QSA851946:QSH851946 RBW851946:RCD851946 RLS851946:RLZ851946 RVO851946:RVV851946 SFK851946:SFR851946 SPG851946:SPN851946 SZC851946:SZJ851946 TIY851946:TJF851946 TSU851946:TTB851946 UCQ851946:UCX851946 UMM851946:UMT851946 UWI851946:UWP851946 VGE851946:VGL851946 VQA851946:VQH851946 VZW851946:WAD851946 WJS851946:WJZ851946 WTO851946:WTV851946 HC917482:HJ917482 QY917482:RF917482 AAU917482:ABB917482 AKQ917482:AKX917482 AUM917482:AUT917482 BEI917482:BEP917482 BOE917482:BOL917482 BYA917482:BYH917482 CHW917482:CID917482 CRS917482:CRZ917482 DBO917482:DBV917482 DLK917482:DLR917482 DVG917482:DVN917482 EFC917482:EFJ917482 EOY917482:EPF917482 EYU917482:EZB917482 FIQ917482:FIX917482 FSM917482:FST917482 GCI917482:GCP917482 GME917482:GML917482 GWA917482:GWH917482 HFW917482:HGD917482 HPS917482:HPZ917482 HZO917482:HZV917482 IJK917482:IJR917482 ITG917482:ITN917482 JDC917482:JDJ917482 JMY917482:JNF917482 JWU917482:JXB917482 KGQ917482:KGX917482 KQM917482:KQT917482 LAI917482:LAP917482 LKE917482:LKL917482 LUA917482:LUH917482 MDW917482:MED917482 MNS917482:MNZ917482 MXO917482:MXV917482 NHK917482:NHR917482 NRG917482:NRN917482 OBC917482:OBJ917482 OKY917482:OLF917482 OUU917482:OVB917482 PEQ917482:PEX917482 POM917482:POT917482 PYI917482:PYP917482 QIE917482:QIL917482 QSA917482:QSH917482 RBW917482:RCD917482 RLS917482:RLZ917482 RVO917482:RVV917482 SFK917482:SFR917482 SPG917482:SPN917482 SZC917482:SZJ917482 TIY917482:TJF917482 TSU917482:TTB917482 UCQ917482:UCX917482 UMM917482:UMT917482 UWI917482:UWP917482 VGE917482:VGL917482 VQA917482:VQH917482 VZW917482:WAD917482 WJS917482:WJZ917482 WTO917482:WTV917482 HC983018:HJ983018 QY983018:RF983018 AAU983018:ABB983018 AKQ983018:AKX983018 AUM983018:AUT983018 BEI983018:BEP983018 BOE983018:BOL983018 BYA983018:BYH983018 CHW983018:CID983018 CRS983018:CRZ983018 DBO983018:DBV983018 DLK983018:DLR983018 DVG983018:DVN983018 EFC983018:EFJ983018 EOY983018:EPF983018 EYU983018:EZB983018 FIQ983018:FIX983018 FSM983018:FST983018 GCI983018:GCP983018 GME983018:GML983018 GWA983018:GWH983018 HFW983018:HGD983018 HPS983018:HPZ983018 HZO983018:HZV983018 IJK983018:IJR983018 ITG983018:ITN983018 JDC983018:JDJ983018 JMY983018:JNF983018 JWU983018:JXB983018 KGQ983018:KGX983018 KQM983018:KQT983018 LAI983018:LAP983018 LKE983018:LKL983018 LUA983018:LUH983018 MDW983018:MED983018 MNS983018:MNZ983018 MXO983018:MXV983018 NHK983018:NHR983018 NRG983018:NRN983018 OBC983018:OBJ983018 OKY983018:OLF983018 OUU983018:OVB983018 PEQ983018:PEX983018 POM983018:POT983018 PYI983018:PYP983018 QIE983018:QIL983018 QSA983018:QSH983018 RBW983018:RCD983018 RLS983018:RLZ983018 RVO983018:RVV983018 SFK983018:SFR983018 SPG983018:SPN983018 SZC983018:SZJ983018 TIY983018:TJF983018 TSU983018:TTB983018 UCQ983018:UCX983018 UMM983018:UMT983018 UWI983018:UWP983018 VGE983018:VGL983018 VQA983018:VQH983018 VZW983018:WAD983018 WJS983018:WJZ983018 WTO983018:WTV983018 WTK983018:WTM983018 GY3:HA4 QU3:QW4 AAQ3:AAS4 AKM3:AKO4 AUI3:AUK4 BEE3:BEG4 BOA3:BOC4 BXW3:BXY4 CHS3:CHU4 CRO3:CRQ4 DBK3:DBM4 DLG3:DLI4 DVC3:DVE4 EEY3:EFA4 EOU3:EOW4 EYQ3:EYS4 FIM3:FIO4 FSI3:FSK4 GCE3:GCG4 GMA3:GMC4 GVW3:GVY4 HFS3:HFU4 HPO3:HPQ4 HZK3:HZM4 IJG3:IJI4 ITC3:ITE4 JCY3:JDA4 JMU3:JMW4 JWQ3:JWS4 KGM3:KGO4 KQI3:KQK4 LAE3:LAG4 LKA3:LKC4 LTW3:LTY4 MDS3:MDU4 MNO3:MNQ4 MXK3:MXM4 NHG3:NHI4 NRC3:NRE4 OAY3:OBA4 OKU3:OKW4 OUQ3:OUS4 PEM3:PEO4 POI3:POK4 PYE3:PYG4 QIA3:QIC4 QRW3:QRY4 RBS3:RBU4 RLO3:RLQ4 RVK3:RVM4 SFG3:SFI4 SPC3:SPE4 SYY3:SZA4 TIU3:TIW4 TSQ3:TSS4 UCM3:UCO4 UMI3:UMK4 UWE3:UWG4 VGA3:VGC4 VPW3:VPY4 VZS3:VZU4 WJO3:WJQ4 WTK3:WTM4 G131050 GY65514:HA65514 QU65514:QW65514 AAQ65514:AAS65514 AKM65514:AKO65514 AUI65514:AUK65514 BEE65514:BEG65514 BOA65514:BOC65514 BXW65514:BXY65514 CHS65514:CHU65514 CRO65514:CRQ65514 DBK65514:DBM65514 DLG65514:DLI65514 DVC65514:DVE65514 EEY65514:EFA65514 EOU65514:EOW65514 EYQ65514:EYS65514 FIM65514:FIO65514 FSI65514:FSK65514 GCE65514:GCG65514 GMA65514:GMC65514 GVW65514:GVY65514 HFS65514:HFU65514 HPO65514:HPQ65514 HZK65514:HZM65514 IJG65514:IJI65514 ITC65514:ITE65514 JCY65514:JDA65514 JMU65514:JMW65514 JWQ65514:JWS65514 KGM65514:KGO65514 KQI65514:KQK65514 LAE65514:LAG65514 LKA65514:LKC65514 LTW65514:LTY65514 MDS65514:MDU65514 MNO65514:MNQ65514 MXK65514:MXM65514 NHG65514:NHI65514 NRC65514:NRE65514 OAY65514:OBA65514 OKU65514:OKW65514 OUQ65514:OUS65514 PEM65514:PEO65514 POI65514:POK65514 PYE65514:PYG65514 QIA65514:QIC65514 QRW65514:QRY65514 RBS65514:RBU65514 RLO65514:RLQ65514 RVK65514:RVM65514 SFG65514:SFI65514 SPC65514:SPE65514 SYY65514:SZA65514 TIU65514:TIW65514 TSQ65514:TSS65514 UCM65514:UCO65514 UMI65514:UMK65514 UWE65514:UWG65514 VGA65514:VGC65514 VPW65514:VPY65514 VZS65514:VZU65514 WJO65514:WJQ65514 WTK65514:WTM65514 G196586 GY131050:HA131050 QU131050:QW131050 AAQ131050:AAS131050 AKM131050:AKO131050 AUI131050:AUK131050 BEE131050:BEG131050 BOA131050:BOC131050 BXW131050:BXY131050 CHS131050:CHU131050 CRO131050:CRQ131050 DBK131050:DBM131050 DLG131050:DLI131050 DVC131050:DVE131050 EEY131050:EFA131050 EOU131050:EOW131050 EYQ131050:EYS131050 FIM131050:FIO131050 FSI131050:FSK131050 GCE131050:GCG131050 GMA131050:GMC131050 GVW131050:GVY131050 HFS131050:HFU131050 HPO131050:HPQ131050 HZK131050:HZM131050 IJG131050:IJI131050 ITC131050:ITE131050 JCY131050:JDA131050 JMU131050:JMW131050 JWQ131050:JWS131050 KGM131050:KGO131050 KQI131050:KQK131050 LAE131050:LAG131050 LKA131050:LKC131050 LTW131050:LTY131050 MDS131050:MDU131050 MNO131050:MNQ131050 MXK131050:MXM131050 NHG131050:NHI131050 NRC131050:NRE131050 OAY131050:OBA131050 OKU131050:OKW131050 OUQ131050:OUS131050 PEM131050:PEO131050 POI131050:POK131050 PYE131050:PYG131050 QIA131050:QIC131050 QRW131050:QRY131050 RBS131050:RBU131050 RLO131050:RLQ131050 RVK131050:RVM131050 SFG131050:SFI131050 SPC131050:SPE131050 SYY131050:SZA131050 TIU131050:TIW131050 TSQ131050:TSS131050 UCM131050:UCO131050 UMI131050:UMK131050 UWE131050:UWG131050 VGA131050:VGC131050 VPW131050:VPY131050 VZS131050:VZU131050 WJO131050:WJQ131050 WTK131050:WTM131050 G262122 GY196586:HA196586 QU196586:QW196586 AAQ196586:AAS196586 AKM196586:AKO196586 AUI196586:AUK196586 BEE196586:BEG196586 BOA196586:BOC196586 BXW196586:BXY196586 CHS196586:CHU196586 CRO196586:CRQ196586 DBK196586:DBM196586 DLG196586:DLI196586 DVC196586:DVE196586 EEY196586:EFA196586 EOU196586:EOW196586 EYQ196586:EYS196586 FIM196586:FIO196586 FSI196586:FSK196586 GCE196586:GCG196586 GMA196586:GMC196586 GVW196586:GVY196586 HFS196586:HFU196586 HPO196586:HPQ196586 HZK196586:HZM196586 IJG196586:IJI196586 ITC196586:ITE196586 JCY196586:JDA196586 JMU196586:JMW196586 JWQ196586:JWS196586 KGM196586:KGO196586 KQI196586:KQK196586 LAE196586:LAG196586 LKA196586:LKC196586 LTW196586:LTY196586 MDS196586:MDU196586 MNO196586:MNQ196586 MXK196586:MXM196586 NHG196586:NHI196586 NRC196586:NRE196586 OAY196586:OBA196586 OKU196586:OKW196586 OUQ196586:OUS196586 PEM196586:PEO196586 POI196586:POK196586 PYE196586:PYG196586 QIA196586:QIC196586 QRW196586:QRY196586 RBS196586:RBU196586 RLO196586:RLQ196586 RVK196586:RVM196586 SFG196586:SFI196586 SPC196586:SPE196586 SYY196586:SZA196586 TIU196586:TIW196586 TSQ196586:TSS196586 UCM196586:UCO196586 UMI196586:UMK196586 UWE196586:UWG196586 VGA196586:VGC196586 VPW196586:VPY196586 VZS196586:VZU196586 WJO196586:WJQ196586 WTK196586:WTM196586 G327658 GY262122:HA262122 QU262122:QW262122 AAQ262122:AAS262122 AKM262122:AKO262122 AUI262122:AUK262122 BEE262122:BEG262122 BOA262122:BOC262122 BXW262122:BXY262122 CHS262122:CHU262122 CRO262122:CRQ262122 DBK262122:DBM262122 DLG262122:DLI262122 DVC262122:DVE262122 EEY262122:EFA262122 EOU262122:EOW262122 EYQ262122:EYS262122 FIM262122:FIO262122 FSI262122:FSK262122 GCE262122:GCG262122 GMA262122:GMC262122 GVW262122:GVY262122 HFS262122:HFU262122 HPO262122:HPQ262122 HZK262122:HZM262122 IJG262122:IJI262122 ITC262122:ITE262122 JCY262122:JDA262122 JMU262122:JMW262122 JWQ262122:JWS262122 KGM262122:KGO262122 KQI262122:KQK262122 LAE262122:LAG262122 LKA262122:LKC262122 LTW262122:LTY262122 MDS262122:MDU262122 MNO262122:MNQ262122 MXK262122:MXM262122 NHG262122:NHI262122 NRC262122:NRE262122 OAY262122:OBA262122 OKU262122:OKW262122 OUQ262122:OUS262122 PEM262122:PEO262122 POI262122:POK262122 PYE262122:PYG262122 QIA262122:QIC262122 QRW262122:QRY262122 RBS262122:RBU262122 RLO262122:RLQ262122 RVK262122:RVM262122 SFG262122:SFI262122 SPC262122:SPE262122 SYY262122:SZA262122 TIU262122:TIW262122 TSQ262122:TSS262122 UCM262122:UCO262122 UMI262122:UMK262122 UWE262122:UWG262122 VGA262122:VGC262122 VPW262122:VPY262122 VZS262122:VZU262122 WJO262122:WJQ262122 WTK262122:WTM262122 G393194 GY327658:HA327658 QU327658:QW327658 AAQ327658:AAS327658 AKM327658:AKO327658 AUI327658:AUK327658 BEE327658:BEG327658 BOA327658:BOC327658 BXW327658:BXY327658 CHS327658:CHU327658 CRO327658:CRQ327658 DBK327658:DBM327658 DLG327658:DLI327658 DVC327658:DVE327658 EEY327658:EFA327658 EOU327658:EOW327658 EYQ327658:EYS327658 FIM327658:FIO327658 FSI327658:FSK327658 GCE327658:GCG327658 GMA327658:GMC327658 GVW327658:GVY327658 HFS327658:HFU327658 HPO327658:HPQ327658 HZK327658:HZM327658 IJG327658:IJI327658 ITC327658:ITE327658 JCY327658:JDA327658 JMU327658:JMW327658 JWQ327658:JWS327658 KGM327658:KGO327658 KQI327658:KQK327658 LAE327658:LAG327658 LKA327658:LKC327658 LTW327658:LTY327658 MDS327658:MDU327658 MNO327658:MNQ327658 MXK327658:MXM327658 NHG327658:NHI327658 NRC327658:NRE327658 OAY327658:OBA327658 OKU327658:OKW327658 OUQ327658:OUS327658 PEM327658:PEO327658 POI327658:POK327658 PYE327658:PYG327658 QIA327658:QIC327658 QRW327658:QRY327658 RBS327658:RBU327658 RLO327658:RLQ327658 RVK327658:RVM327658 SFG327658:SFI327658 SPC327658:SPE327658 SYY327658:SZA327658 TIU327658:TIW327658 TSQ327658:TSS327658 UCM327658:UCO327658 UMI327658:UMK327658 UWE327658:UWG327658 VGA327658:VGC327658 VPW327658:VPY327658 VZS327658:VZU327658 WJO327658:WJQ327658 WTK327658:WTM327658 G458730 GY393194:HA393194 QU393194:QW393194 AAQ393194:AAS393194 AKM393194:AKO393194 AUI393194:AUK393194 BEE393194:BEG393194 BOA393194:BOC393194 BXW393194:BXY393194 CHS393194:CHU393194 CRO393194:CRQ393194 DBK393194:DBM393194 DLG393194:DLI393194 DVC393194:DVE393194 EEY393194:EFA393194 EOU393194:EOW393194 EYQ393194:EYS393194 FIM393194:FIO393194 FSI393194:FSK393194 GCE393194:GCG393194 GMA393194:GMC393194 GVW393194:GVY393194 HFS393194:HFU393194 HPO393194:HPQ393194 HZK393194:HZM393194 IJG393194:IJI393194 ITC393194:ITE393194 JCY393194:JDA393194 JMU393194:JMW393194 JWQ393194:JWS393194 KGM393194:KGO393194 KQI393194:KQK393194 LAE393194:LAG393194 LKA393194:LKC393194 LTW393194:LTY393194 MDS393194:MDU393194 MNO393194:MNQ393194 MXK393194:MXM393194 NHG393194:NHI393194 NRC393194:NRE393194 OAY393194:OBA393194 OKU393194:OKW393194 OUQ393194:OUS393194 PEM393194:PEO393194 POI393194:POK393194 PYE393194:PYG393194 QIA393194:QIC393194 QRW393194:QRY393194 RBS393194:RBU393194 RLO393194:RLQ393194 RVK393194:RVM393194 SFG393194:SFI393194 SPC393194:SPE393194 SYY393194:SZA393194 TIU393194:TIW393194 TSQ393194:TSS393194 UCM393194:UCO393194 UMI393194:UMK393194 UWE393194:UWG393194 VGA393194:VGC393194 VPW393194:VPY393194 VZS393194:VZU393194 WJO393194:WJQ393194 WTK393194:WTM393194 G524266 GY458730:HA458730 QU458730:QW458730 AAQ458730:AAS458730 AKM458730:AKO458730 AUI458730:AUK458730 BEE458730:BEG458730 BOA458730:BOC458730 BXW458730:BXY458730 CHS458730:CHU458730 CRO458730:CRQ458730 DBK458730:DBM458730 DLG458730:DLI458730 DVC458730:DVE458730 EEY458730:EFA458730 EOU458730:EOW458730 EYQ458730:EYS458730 FIM458730:FIO458730 FSI458730:FSK458730 GCE458730:GCG458730 GMA458730:GMC458730 GVW458730:GVY458730 HFS458730:HFU458730 HPO458730:HPQ458730 HZK458730:HZM458730 IJG458730:IJI458730 ITC458730:ITE458730 JCY458730:JDA458730 JMU458730:JMW458730 JWQ458730:JWS458730 KGM458730:KGO458730 KQI458730:KQK458730 LAE458730:LAG458730 LKA458730:LKC458730 LTW458730:LTY458730 MDS458730:MDU458730 MNO458730:MNQ458730 MXK458730:MXM458730 NHG458730:NHI458730 NRC458730:NRE458730 OAY458730:OBA458730 OKU458730:OKW458730 OUQ458730:OUS458730 PEM458730:PEO458730 POI458730:POK458730 PYE458730:PYG458730 QIA458730:QIC458730 QRW458730:QRY458730 RBS458730:RBU458730 RLO458730:RLQ458730 RVK458730:RVM458730 SFG458730:SFI458730 SPC458730:SPE458730 SYY458730:SZA458730 TIU458730:TIW458730 TSQ458730:TSS458730 UCM458730:UCO458730 UMI458730:UMK458730 UWE458730:UWG458730 VGA458730:VGC458730 VPW458730:VPY458730 VZS458730:VZU458730 WJO458730:WJQ458730 WTK458730:WTM458730 G589802 GY524266:HA524266 QU524266:QW524266 AAQ524266:AAS524266 AKM524266:AKO524266 AUI524266:AUK524266 BEE524266:BEG524266 BOA524266:BOC524266 BXW524266:BXY524266 CHS524266:CHU524266 CRO524266:CRQ524266 DBK524266:DBM524266 DLG524266:DLI524266 DVC524266:DVE524266 EEY524266:EFA524266 EOU524266:EOW524266 EYQ524266:EYS524266 FIM524266:FIO524266 FSI524266:FSK524266 GCE524266:GCG524266 GMA524266:GMC524266 GVW524266:GVY524266 HFS524266:HFU524266 HPO524266:HPQ524266 HZK524266:HZM524266 IJG524266:IJI524266 ITC524266:ITE524266 JCY524266:JDA524266 JMU524266:JMW524266 JWQ524266:JWS524266 KGM524266:KGO524266 KQI524266:KQK524266 LAE524266:LAG524266 LKA524266:LKC524266 LTW524266:LTY524266 MDS524266:MDU524266 MNO524266:MNQ524266 MXK524266:MXM524266 NHG524266:NHI524266 NRC524266:NRE524266 OAY524266:OBA524266 OKU524266:OKW524266 OUQ524266:OUS524266 PEM524266:PEO524266 POI524266:POK524266 PYE524266:PYG524266 QIA524266:QIC524266 QRW524266:QRY524266 RBS524266:RBU524266 RLO524266:RLQ524266 RVK524266:RVM524266 SFG524266:SFI524266 SPC524266:SPE524266 SYY524266:SZA524266 TIU524266:TIW524266 TSQ524266:TSS524266 UCM524266:UCO524266 UMI524266:UMK524266 UWE524266:UWG524266 VGA524266:VGC524266 VPW524266:VPY524266 VZS524266:VZU524266 WJO524266:WJQ524266 WTK524266:WTM524266 G655338 GY589802:HA589802 QU589802:QW589802 AAQ589802:AAS589802 AKM589802:AKO589802 AUI589802:AUK589802 BEE589802:BEG589802 BOA589802:BOC589802 BXW589802:BXY589802 CHS589802:CHU589802 CRO589802:CRQ589802 DBK589802:DBM589802 DLG589802:DLI589802 DVC589802:DVE589802 EEY589802:EFA589802 EOU589802:EOW589802 EYQ589802:EYS589802 FIM589802:FIO589802 FSI589802:FSK589802 GCE589802:GCG589802 GMA589802:GMC589802 GVW589802:GVY589802 HFS589802:HFU589802 HPO589802:HPQ589802 HZK589802:HZM589802 IJG589802:IJI589802 ITC589802:ITE589802 JCY589802:JDA589802 JMU589802:JMW589802 JWQ589802:JWS589802 KGM589802:KGO589802 KQI589802:KQK589802 LAE589802:LAG589802 LKA589802:LKC589802 LTW589802:LTY589802 MDS589802:MDU589802 MNO589802:MNQ589802 MXK589802:MXM589802 NHG589802:NHI589802 NRC589802:NRE589802 OAY589802:OBA589802 OKU589802:OKW589802 OUQ589802:OUS589802 PEM589802:PEO589802 POI589802:POK589802 PYE589802:PYG589802 QIA589802:QIC589802 QRW589802:QRY589802 RBS589802:RBU589802 RLO589802:RLQ589802 RVK589802:RVM589802 SFG589802:SFI589802 SPC589802:SPE589802 SYY589802:SZA589802 TIU589802:TIW589802 TSQ589802:TSS589802 UCM589802:UCO589802 UMI589802:UMK589802 UWE589802:UWG589802 VGA589802:VGC589802 VPW589802:VPY589802 VZS589802:VZU589802 WJO589802:WJQ589802 WTK589802:WTM589802 G720874 GY655338:HA655338 QU655338:QW655338 AAQ655338:AAS655338 AKM655338:AKO655338 AUI655338:AUK655338 BEE655338:BEG655338 BOA655338:BOC655338 BXW655338:BXY655338 CHS655338:CHU655338 CRO655338:CRQ655338 DBK655338:DBM655338 DLG655338:DLI655338 DVC655338:DVE655338 EEY655338:EFA655338 EOU655338:EOW655338 EYQ655338:EYS655338 FIM655338:FIO655338 FSI655338:FSK655338 GCE655338:GCG655338 GMA655338:GMC655338 GVW655338:GVY655338 HFS655338:HFU655338 HPO655338:HPQ655338 HZK655338:HZM655338 IJG655338:IJI655338 ITC655338:ITE655338 JCY655338:JDA655338 JMU655338:JMW655338 JWQ655338:JWS655338 KGM655338:KGO655338 KQI655338:KQK655338 LAE655338:LAG655338 LKA655338:LKC655338 LTW655338:LTY655338 MDS655338:MDU655338 MNO655338:MNQ655338 MXK655338:MXM655338 NHG655338:NHI655338 NRC655338:NRE655338 OAY655338:OBA655338 OKU655338:OKW655338 OUQ655338:OUS655338 PEM655338:PEO655338 POI655338:POK655338 PYE655338:PYG655338 QIA655338:QIC655338 QRW655338:QRY655338 RBS655338:RBU655338 RLO655338:RLQ655338 RVK655338:RVM655338 SFG655338:SFI655338 SPC655338:SPE655338 SYY655338:SZA655338 TIU655338:TIW655338 TSQ655338:TSS655338 UCM655338:UCO655338 UMI655338:UMK655338 UWE655338:UWG655338 VGA655338:VGC655338 VPW655338:VPY655338 VZS655338:VZU655338 WJO655338:WJQ655338 WTK655338:WTM655338 G786410 GY720874:HA720874 QU720874:QW720874 AAQ720874:AAS720874 AKM720874:AKO720874 AUI720874:AUK720874 BEE720874:BEG720874 BOA720874:BOC720874 BXW720874:BXY720874 CHS720874:CHU720874 CRO720874:CRQ720874 DBK720874:DBM720874 DLG720874:DLI720874 DVC720874:DVE720874 EEY720874:EFA720874 EOU720874:EOW720874 EYQ720874:EYS720874 FIM720874:FIO720874 FSI720874:FSK720874 GCE720874:GCG720874 GMA720874:GMC720874 GVW720874:GVY720874 HFS720874:HFU720874 HPO720874:HPQ720874 HZK720874:HZM720874 IJG720874:IJI720874 ITC720874:ITE720874 JCY720874:JDA720874 JMU720874:JMW720874 JWQ720874:JWS720874 KGM720874:KGO720874 KQI720874:KQK720874 LAE720874:LAG720874 LKA720874:LKC720874 LTW720874:LTY720874 MDS720874:MDU720874 MNO720874:MNQ720874 MXK720874:MXM720874 NHG720874:NHI720874 NRC720874:NRE720874 OAY720874:OBA720874 OKU720874:OKW720874 OUQ720874:OUS720874 PEM720874:PEO720874 POI720874:POK720874 PYE720874:PYG720874 QIA720874:QIC720874 QRW720874:QRY720874 RBS720874:RBU720874 RLO720874:RLQ720874 RVK720874:RVM720874 SFG720874:SFI720874 SPC720874:SPE720874 SYY720874:SZA720874 TIU720874:TIW720874 TSQ720874:TSS720874 UCM720874:UCO720874 UMI720874:UMK720874 UWE720874:UWG720874 VGA720874:VGC720874 VPW720874:VPY720874 VZS720874:VZU720874 WJO720874:WJQ720874 WTK720874:WTM720874 G851946 GY786410:HA786410 QU786410:QW786410 AAQ786410:AAS786410 AKM786410:AKO786410 AUI786410:AUK786410 BEE786410:BEG786410 BOA786410:BOC786410 BXW786410:BXY786410 CHS786410:CHU786410 CRO786410:CRQ786410 DBK786410:DBM786410 DLG786410:DLI786410 DVC786410:DVE786410 EEY786410:EFA786410 EOU786410:EOW786410 EYQ786410:EYS786410 FIM786410:FIO786410 FSI786410:FSK786410 GCE786410:GCG786410 GMA786410:GMC786410 GVW786410:GVY786410 HFS786410:HFU786410 HPO786410:HPQ786410 HZK786410:HZM786410 IJG786410:IJI786410 ITC786410:ITE786410 JCY786410:JDA786410 JMU786410:JMW786410 JWQ786410:JWS786410 KGM786410:KGO786410 KQI786410:KQK786410 LAE786410:LAG786410 LKA786410:LKC786410 LTW786410:LTY786410 MDS786410:MDU786410 MNO786410:MNQ786410 MXK786410:MXM786410 NHG786410:NHI786410 NRC786410:NRE786410 OAY786410:OBA786410 OKU786410:OKW786410 OUQ786410:OUS786410 PEM786410:PEO786410 POI786410:POK786410 PYE786410:PYG786410 QIA786410:QIC786410 QRW786410:QRY786410 RBS786410:RBU786410 RLO786410:RLQ786410 RVK786410:RVM786410 SFG786410:SFI786410 SPC786410:SPE786410 SYY786410:SZA786410 TIU786410:TIW786410 TSQ786410:TSS786410 UCM786410:UCO786410 UMI786410:UMK786410 UWE786410:UWG786410 VGA786410:VGC786410 VPW786410:VPY786410 VZS786410:VZU786410 WJO786410:WJQ786410 WTK786410:WTM786410 G917482 GY851946:HA851946 QU851946:QW851946 AAQ851946:AAS851946 AKM851946:AKO851946 AUI851946:AUK851946 BEE851946:BEG851946 BOA851946:BOC851946 BXW851946:BXY851946 CHS851946:CHU851946 CRO851946:CRQ851946 DBK851946:DBM851946 DLG851946:DLI851946 DVC851946:DVE851946 EEY851946:EFA851946 EOU851946:EOW851946 EYQ851946:EYS851946 FIM851946:FIO851946 FSI851946:FSK851946 GCE851946:GCG851946 GMA851946:GMC851946 GVW851946:GVY851946 HFS851946:HFU851946 HPO851946:HPQ851946 HZK851946:HZM851946 IJG851946:IJI851946 ITC851946:ITE851946 JCY851946:JDA851946 JMU851946:JMW851946 JWQ851946:JWS851946 KGM851946:KGO851946 KQI851946:KQK851946 LAE851946:LAG851946 LKA851946:LKC851946 LTW851946:LTY851946 MDS851946:MDU851946 MNO851946:MNQ851946 MXK851946:MXM851946 NHG851946:NHI851946 NRC851946:NRE851946 OAY851946:OBA851946 OKU851946:OKW851946 OUQ851946:OUS851946 PEM851946:PEO851946 POI851946:POK851946 PYE851946:PYG851946 QIA851946:QIC851946 QRW851946:QRY851946 RBS851946:RBU851946 RLO851946:RLQ851946 RVK851946:RVM851946 SFG851946:SFI851946 SPC851946:SPE851946 SYY851946:SZA851946 TIU851946:TIW851946 TSQ851946:TSS851946 UCM851946:UCO851946 UMI851946:UMK851946 UWE851946:UWG851946 VGA851946:VGC851946 VPW851946:VPY851946 VZS851946:VZU851946 WJO851946:WJQ851946 WTK851946:WTM851946 G983018 GY917482:HA917482 QU917482:QW917482 AAQ917482:AAS917482 AKM917482:AKO917482 AUI917482:AUK917482 BEE917482:BEG917482 BOA917482:BOC917482 BXW917482:BXY917482 CHS917482:CHU917482 CRO917482:CRQ917482 DBK917482:DBM917482 DLG917482:DLI917482 DVC917482:DVE917482 EEY917482:EFA917482 EOU917482:EOW917482 EYQ917482:EYS917482 FIM917482:FIO917482 FSI917482:FSK917482 GCE917482:GCG917482 GMA917482:GMC917482 GVW917482:GVY917482 HFS917482:HFU917482 HPO917482:HPQ917482 HZK917482:HZM917482 IJG917482:IJI917482 ITC917482:ITE917482 JCY917482:JDA917482 JMU917482:JMW917482 JWQ917482:JWS917482 KGM917482:KGO917482 KQI917482:KQK917482 LAE917482:LAG917482 LKA917482:LKC917482 LTW917482:LTY917482 MDS917482:MDU917482 MNO917482:MNQ917482 MXK917482:MXM917482 NHG917482:NHI917482 NRC917482:NRE917482 OAY917482:OBA917482 OKU917482:OKW917482 OUQ917482:OUS917482 PEM917482:PEO917482 POI917482:POK917482 PYE917482:PYG917482 QIA917482:QIC917482 QRW917482:QRY917482 RBS917482:RBU917482 RLO917482:RLQ917482 RVK917482:RVM917482 SFG917482:SFI917482 SPC917482:SPE917482 SYY917482:SZA917482 TIU917482:TIW917482 TSQ917482:TSS917482 UCM917482:UCO917482 UMI917482:UMK917482 UWE917482:UWG917482 VGA917482:VGC917482 VPW917482:VPY917482 VZS917482:VZU917482 WJO917482:WJQ917482 WTK917482:WTM917482 GY983018:HA983018 QU983018:QW983018 AAQ983018:AAS983018 AKM983018:AKO983018 AUI983018:AUK983018 BEE983018:BEG983018 BOA983018:BOC983018 BXW983018:BXY983018 CHS983018:CHU983018 CRO983018:CRQ983018 DBK983018:DBM983018 DLG983018:DLI983018 DVC983018:DVE983018 EEY983018:EFA983018 EOU983018:EOW983018 EYQ983018:EYS983018 FIM983018:FIO983018 FSI983018:FSK983018 GCE983018:GCG983018 GMA983018:GMC983018 GVW983018:GVY983018 HFS983018:HFU983018 HPO983018:HPQ983018 HZK983018:HZM983018 IJG983018:IJI983018 ITC983018:ITE983018 JCY983018:JDA983018 JMU983018:JMW983018 JWQ983018:JWS983018 KGM983018:KGO983018 KQI983018:KQK983018 LAE983018:LAG983018 LKA983018:LKC983018 LTW983018:LTY983018 MDS983018:MDU983018 MNO983018:MNQ983018 MXK983018:MXM983018 NHG983018:NHI983018 NRC983018:NRE983018 OAY983018:OBA983018 OKU983018:OKW983018 OUQ983018:OUS983018 PEM983018:PEO983018 POI983018:POK983018 PYE983018:PYG983018 QIA983018:QIC983018 QRW983018:QRY983018 RBS983018:RBU983018 RLO983018:RLQ983018 RVK983018:RVM983018 SFG983018:SFI983018 SPC983018:SPE983018 SYY983018:SZA983018 TIU983018:TIW983018 TSQ983018:TSS983018 UCM983018:UCO983018 UMI983018:UMK983018 UWE983018:UWG983018 VGA983018:VGC983018 VPW983018:VPY983018 VZS983018:VZU983018 F983016 G65514 F65512 F131048 F196584 F262120 F327656 F393192 F458728 F524264 F589800 F655336 F720872 F786408 F851944 F917480 G3:H4"/>
  </dataValidations>
  <pageMargins left="0.25" right="0.25" top="0.75" bottom="0.75" header="0.3" footer="0.3"/>
  <pageSetup paperSize="8" scale="25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pageSetUpPr fitToPage="1"/>
  </sheetPr>
  <dimension ref="A1:P197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4" sqref="L4"/>
    </sheetView>
  </sheetViews>
  <sheetFormatPr defaultColWidth="16" defaultRowHeight="15.75" x14ac:dyDescent="0.25"/>
  <cols>
    <col min="1" max="1" width="7.28515625" style="38" customWidth="1"/>
    <col min="2" max="2" width="22.5703125" style="38" customWidth="1"/>
    <col min="3" max="3" width="16" style="39"/>
    <col min="4" max="5" width="16" style="38"/>
    <col min="6" max="6" width="16.28515625" style="40"/>
    <col min="7" max="15" width="16" style="70"/>
    <col min="16" max="16384" width="16" style="38"/>
  </cols>
  <sheetData>
    <row r="1" spans="1:15" x14ac:dyDescent="0.25">
      <c r="F1" s="78"/>
      <c r="G1" s="69"/>
      <c r="H1" s="69"/>
      <c r="I1" s="69"/>
    </row>
    <row r="2" spans="1:15" ht="27.75" customHeight="1" x14ac:dyDescent="0.25">
      <c r="A2" s="57"/>
      <c r="B2" s="57"/>
      <c r="C2" s="58"/>
      <c r="D2" s="57"/>
      <c r="E2" s="57"/>
      <c r="F2" s="43"/>
      <c r="G2" s="55" t="s">
        <v>212</v>
      </c>
      <c r="H2" s="55" t="s">
        <v>213</v>
      </c>
      <c r="I2" s="55">
        <v>2801</v>
      </c>
      <c r="J2" s="55" t="s">
        <v>214</v>
      </c>
      <c r="K2" s="55" t="s">
        <v>215</v>
      </c>
      <c r="L2" s="55" t="s">
        <v>216</v>
      </c>
      <c r="M2" s="55" t="s">
        <v>217</v>
      </c>
      <c r="N2" s="55" t="s">
        <v>218</v>
      </c>
      <c r="O2" s="55">
        <v>371000</v>
      </c>
    </row>
    <row r="3" spans="1:15" ht="196.5" customHeight="1" x14ac:dyDescent="0.25">
      <c r="A3" s="60" t="s">
        <v>0</v>
      </c>
      <c r="B3" s="60" t="s">
        <v>1</v>
      </c>
      <c r="C3" s="60" t="s">
        <v>2</v>
      </c>
      <c r="D3" s="60" t="s">
        <v>3</v>
      </c>
      <c r="E3" s="60" t="s">
        <v>4</v>
      </c>
      <c r="F3" s="60" t="s">
        <v>309</v>
      </c>
      <c r="G3" s="18" t="s">
        <v>302</v>
      </c>
      <c r="H3" s="18" t="s">
        <v>219</v>
      </c>
      <c r="I3" s="18" t="s">
        <v>303</v>
      </c>
      <c r="J3" s="18" t="s">
        <v>220</v>
      </c>
      <c r="K3" s="18" t="s">
        <v>221</v>
      </c>
      <c r="L3" s="18" t="s">
        <v>222</v>
      </c>
      <c r="M3" s="18" t="s">
        <v>223</v>
      </c>
      <c r="N3" s="18" t="s">
        <v>224</v>
      </c>
      <c r="O3" s="18" t="s">
        <v>274</v>
      </c>
    </row>
    <row r="4" spans="1:15" ht="47.25" x14ac:dyDescent="0.25">
      <c r="A4" s="44">
        <v>1</v>
      </c>
      <c r="B4" s="61" t="s">
        <v>227</v>
      </c>
      <c r="C4" s="62" t="s">
        <v>228</v>
      </c>
      <c r="D4" s="61"/>
      <c r="E4" s="63" t="s">
        <v>229</v>
      </c>
      <c r="F4" s="59">
        <f t="shared" ref="F4:F29" si="0">SUM(G4:O4)</f>
        <v>1</v>
      </c>
      <c r="G4" s="18"/>
      <c r="H4" s="18"/>
      <c r="I4" s="18"/>
      <c r="J4" s="18"/>
      <c r="K4" s="18"/>
      <c r="L4" s="18">
        <v>1</v>
      </c>
      <c r="M4" s="18"/>
      <c r="N4" s="18"/>
      <c r="O4" s="18"/>
    </row>
    <row r="5" spans="1:15" ht="15.75" customHeight="1" x14ac:dyDescent="0.25">
      <c r="A5" s="44">
        <v>2</v>
      </c>
      <c r="B5" s="101" t="s">
        <v>5</v>
      </c>
      <c r="C5" s="102" t="s">
        <v>6</v>
      </c>
      <c r="D5" s="101"/>
      <c r="E5" s="101" t="s">
        <v>7</v>
      </c>
      <c r="F5" s="59">
        <f t="shared" si="0"/>
        <v>0</v>
      </c>
      <c r="G5" s="112"/>
      <c r="H5" s="112"/>
      <c r="I5" s="112"/>
      <c r="J5" s="112"/>
      <c r="K5" s="112"/>
      <c r="L5" s="112"/>
      <c r="M5" s="112"/>
      <c r="N5" s="112"/>
      <c r="O5" s="112"/>
    </row>
    <row r="6" spans="1:15" ht="31.5" x14ac:dyDescent="0.25">
      <c r="A6" s="59">
        <v>3</v>
      </c>
      <c r="B6" s="46" t="s">
        <v>8</v>
      </c>
      <c r="C6" s="58" t="s">
        <v>226</v>
      </c>
      <c r="D6" s="57"/>
      <c r="E6" s="46" t="s">
        <v>7</v>
      </c>
      <c r="F6" s="59">
        <f t="shared" si="0"/>
        <v>0</v>
      </c>
      <c r="G6" s="53"/>
      <c r="H6" s="53"/>
      <c r="I6" s="53"/>
      <c r="J6" s="53"/>
      <c r="K6" s="53"/>
      <c r="L6" s="53"/>
      <c r="M6" s="53"/>
      <c r="N6" s="53"/>
      <c r="O6" s="53"/>
    </row>
    <row r="7" spans="1:15" ht="47.25" x14ac:dyDescent="0.25">
      <c r="A7" s="44">
        <v>4</v>
      </c>
      <c r="B7" s="46" t="s">
        <v>230</v>
      </c>
      <c r="C7" s="58" t="s">
        <v>307</v>
      </c>
      <c r="D7" s="57"/>
      <c r="E7" s="46" t="s">
        <v>231</v>
      </c>
      <c r="F7" s="59">
        <f t="shared" si="0"/>
        <v>1</v>
      </c>
      <c r="G7" s="53">
        <v>1</v>
      </c>
      <c r="H7" s="53"/>
      <c r="I7" s="53"/>
      <c r="J7" s="53"/>
      <c r="K7" s="53"/>
      <c r="L7" s="53"/>
      <c r="M7" s="53"/>
      <c r="N7" s="53"/>
      <c r="O7" s="53"/>
    </row>
    <row r="8" spans="1:15" ht="47.25" x14ac:dyDescent="0.25">
      <c r="A8" s="44">
        <v>5</v>
      </c>
      <c r="B8" s="46" t="s">
        <v>9</v>
      </c>
      <c r="C8" s="58" t="s">
        <v>10</v>
      </c>
      <c r="D8" s="57"/>
      <c r="E8" s="64" t="s">
        <v>130</v>
      </c>
      <c r="F8" s="59">
        <f t="shared" si="0"/>
        <v>1</v>
      </c>
      <c r="G8" s="53">
        <v>1</v>
      </c>
      <c r="H8" s="53"/>
      <c r="I8" s="53"/>
      <c r="J8" s="53"/>
      <c r="K8" s="53"/>
      <c r="L8" s="53"/>
      <c r="M8" s="53"/>
      <c r="N8" s="53"/>
      <c r="O8" s="53"/>
    </row>
    <row r="9" spans="1:15" ht="31.5" x14ac:dyDescent="0.25">
      <c r="A9" s="44">
        <v>6</v>
      </c>
      <c r="B9" s="46" t="s">
        <v>11</v>
      </c>
      <c r="C9" s="58"/>
      <c r="D9" s="57" t="s">
        <v>12</v>
      </c>
      <c r="E9" s="46" t="s">
        <v>7</v>
      </c>
      <c r="F9" s="59">
        <f t="shared" si="0"/>
        <v>0</v>
      </c>
      <c r="G9" s="53"/>
      <c r="H9" s="53"/>
      <c r="I9" s="53"/>
      <c r="J9" s="53"/>
      <c r="K9" s="53"/>
      <c r="L9" s="53"/>
      <c r="M9" s="53"/>
      <c r="N9" s="53"/>
      <c r="O9" s="53"/>
    </row>
    <row r="10" spans="1:15" ht="78.75" x14ac:dyDescent="0.25">
      <c r="A10" s="44">
        <v>7</v>
      </c>
      <c r="B10" s="101" t="s">
        <v>14</v>
      </c>
      <c r="C10" s="102" t="s">
        <v>15</v>
      </c>
      <c r="D10" s="106"/>
      <c r="E10" s="101" t="s">
        <v>131</v>
      </c>
      <c r="F10" s="59">
        <f t="shared" si="0"/>
        <v>0</v>
      </c>
      <c r="G10" s="112"/>
      <c r="H10" s="112"/>
      <c r="I10" s="112"/>
      <c r="J10" s="112"/>
      <c r="K10" s="112"/>
      <c r="L10" s="112"/>
      <c r="M10" s="112"/>
      <c r="N10" s="112"/>
      <c r="O10" s="112"/>
    </row>
    <row r="11" spans="1:15" ht="47.25" x14ac:dyDescent="0.25">
      <c r="A11" s="59">
        <v>8</v>
      </c>
      <c r="B11" s="46" t="s">
        <v>17</v>
      </c>
      <c r="C11" s="58"/>
      <c r="D11" s="57" t="s">
        <v>18</v>
      </c>
      <c r="E11" s="46" t="s">
        <v>19</v>
      </c>
      <c r="F11" s="59">
        <f t="shared" si="0"/>
        <v>0</v>
      </c>
      <c r="G11" s="53"/>
      <c r="H11" s="53"/>
      <c r="I11" s="53"/>
      <c r="J11" s="53"/>
      <c r="K11" s="53"/>
      <c r="L11" s="53"/>
      <c r="M11" s="53"/>
      <c r="N11" s="53"/>
      <c r="O11" s="53"/>
    </row>
    <row r="12" spans="1:15" ht="47.25" x14ac:dyDescent="0.25">
      <c r="A12" s="44">
        <v>9</v>
      </c>
      <c r="B12" s="101" t="s">
        <v>20</v>
      </c>
      <c r="C12" s="102" t="s">
        <v>21</v>
      </c>
      <c r="D12" s="106"/>
      <c r="E12" s="101" t="s">
        <v>132</v>
      </c>
      <c r="F12" s="59">
        <f t="shared" si="0"/>
        <v>0</v>
      </c>
      <c r="G12" s="112"/>
      <c r="H12" s="112"/>
      <c r="I12" s="112"/>
      <c r="J12" s="112"/>
      <c r="K12" s="112"/>
      <c r="L12" s="112"/>
      <c r="M12" s="112"/>
      <c r="N12" s="112"/>
      <c r="O12" s="112"/>
    </row>
    <row r="13" spans="1:15" ht="63" x14ac:dyDescent="0.25">
      <c r="A13" s="44">
        <v>10</v>
      </c>
      <c r="B13" s="57" t="s">
        <v>232</v>
      </c>
      <c r="C13" s="65" t="s">
        <v>233</v>
      </c>
      <c r="D13" s="57"/>
      <c r="E13" s="57" t="s">
        <v>320</v>
      </c>
      <c r="F13" s="59">
        <f t="shared" si="0"/>
        <v>0</v>
      </c>
      <c r="G13" s="53"/>
      <c r="H13" s="53"/>
      <c r="I13" s="53"/>
      <c r="J13" s="53"/>
      <c r="K13" s="53"/>
      <c r="L13" s="53"/>
      <c r="M13" s="53"/>
      <c r="N13" s="53"/>
      <c r="O13" s="53"/>
    </row>
    <row r="14" spans="1:15" ht="78.75" x14ac:dyDescent="0.25">
      <c r="A14" s="44">
        <v>11</v>
      </c>
      <c r="B14" s="101" t="s">
        <v>22</v>
      </c>
      <c r="C14" s="102" t="s">
        <v>23</v>
      </c>
      <c r="D14" s="106"/>
      <c r="E14" s="101" t="s">
        <v>24</v>
      </c>
      <c r="F14" s="59">
        <f t="shared" si="0"/>
        <v>0</v>
      </c>
      <c r="G14" s="112"/>
      <c r="H14" s="112"/>
      <c r="I14" s="112"/>
      <c r="J14" s="112"/>
      <c r="K14" s="112"/>
      <c r="L14" s="112"/>
      <c r="M14" s="112"/>
      <c r="N14" s="112"/>
      <c r="O14" s="112"/>
    </row>
    <row r="15" spans="1:15" ht="31.5" x14ac:dyDescent="0.25">
      <c r="A15" s="44">
        <v>12</v>
      </c>
      <c r="B15" s="101" t="s">
        <v>25</v>
      </c>
      <c r="C15" s="102" t="s">
        <v>26</v>
      </c>
      <c r="D15" s="106"/>
      <c r="E15" s="101" t="s">
        <v>27</v>
      </c>
      <c r="F15" s="59">
        <f t="shared" si="0"/>
        <v>0</v>
      </c>
      <c r="G15" s="112"/>
      <c r="H15" s="112"/>
      <c r="I15" s="112"/>
      <c r="J15" s="112"/>
      <c r="K15" s="112"/>
      <c r="L15" s="112"/>
      <c r="M15" s="112"/>
      <c r="N15" s="112"/>
      <c r="O15" s="112"/>
    </row>
    <row r="16" spans="1:15" ht="31.5" x14ac:dyDescent="0.25">
      <c r="A16" s="59">
        <v>13</v>
      </c>
      <c r="B16" s="46" t="s">
        <v>28</v>
      </c>
      <c r="C16" s="58" t="s">
        <v>29</v>
      </c>
      <c r="D16" s="57"/>
      <c r="E16" s="46" t="s">
        <v>30</v>
      </c>
      <c r="F16" s="59">
        <f t="shared" si="0"/>
        <v>1</v>
      </c>
      <c r="G16" s="53">
        <v>1</v>
      </c>
      <c r="H16" s="53"/>
      <c r="I16" s="53"/>
      <c r="J16" s="53"/>
      <c r="K16" s="53"/>
      <c r="L16" s="53"/>
      <c r="M16" s="53"/>
      <c r="N16" s="53"/>
      <c r="O16" s="53"/>
    </row>
    <row r="17" spans="1:15" ht="47.25" x14ac:dyDescent="0.25">
      <c r="A17" s="44">
        <v>14</v>
      </c>
      <c r="B17" s="101" t="s">
        <v>31</v>
      </c>
      <c r="C17" s="102" t="s">
        <v>32</v>
      </c>
      <c r="D17" s="106"/>
      <c r="E17" s="101" t="s">
        <v>33</v>
      </c>
      <c r="F17" s="59">
        <f t="shared" si="0"/>
        <v>0</v>
      </c>
      <c r="G17" s="112"/>
      <c r="H17" s="112"/>
      <c r="I17" s="112"/>
      <c r="J17" s="112"/>
      <c r="K17" s="112"/>
      <c r="L17" s="112"/>
      <c r="M17" s="112"/>
      <c r="N17" s="112"/>
      <c r="O17" s="112"/>
    </row>
    <row r="18" spans="1:15" x14ac:dyDescent="0.25">
      <c r="A18" s="44">
        <v>15</v>
      </c>
      <c r="B18" s="101" t="s">
        <v>34</v>
      </c>
      <c r="C18" s="102" t="s">
        <v>35</v>
      </c>
      <c r="D18" s="106"/>
      <c r="E18" s="101" t="s">
        <v>36</v>
      </c>
      <c r="F18" s="59">
        <f t="shared" si="0"/>
        <v>0</v>
      </c>
      <c r="G18" s="112"/>
      <c r="H18" s="112"/>
      <c r="I18" s="112"/>
      <c r="J18" s="112"/>
      <c r="K18" s="112"/>
      <c r="L18" s="112"/>
      <c r="M18" s="112"/>
      <c r="N18" s="112"/>
      <c r="O18" s="112"/>
    </row>
    <row r="19" spans="1:15" ht="47.25" x14ac:dyDescent="0.25">
      <c r="A19" s="44">
        <v>16</v>
      </c>
      <c r="B19" s="107" t="s">
        <v>235</v>
      </c>
      <c r="C19" s="108" t="s">
        <v>236</v>
      </c>
      <c r="D19" s="107"/>
      <c r="E19" s="107" t="s">
        <v>237</v>
      </c>
      <c r="F19" s="59">
        <f t="shared" si="0"/>
        <v>0</v>
      </c>
      <c r="G19" s="112"/>
      <c r="H19" s="112"/>
      <c r="I19" s="112"/>
      <c r="J19" s="112"/>
      <c r="K19" s="112"/>
      <c r="L19" s="112"/>
      <c r="M19" s="112"/>
      <c r="N19" s="112"/>
      <c r="O19" s="112"/>
    </row>
    <row r="20" spans="1:15" ht="31.5" x14ac:dyDescent="0.25">
      <c r="A20" s="44">
        <v>17</v>
      </c>
      <c r="B20" s="46" t="s">
        <v>37</v>
      </c>
      <c r="C20" s="58" t="s">
        <v>38</v>
      </c>
      <c r="D20" s="57"/>
      <c r="E20" s="46" t="s">
        <v>133</v>
      </c>
      <c r="F20" s="59">
        <f t="shared" si="0"/>
        <v>0</v>
      </c>
      <c r="G20" s="53"/>
      <c r="H20" s="53"/>
      <c r="I20" s="53"/>
      <c r="J20" s="53"/>
      <c r="K20" s="53"/>
      <c r="L20" s="53"/>
      <c r="M20" s="53"/>
      <c r="N20" s="53"/>
      <c r="O20" s="53"/>
    </row>
    <row r="21" spans="1:15" ht="31.5" x14ac:dyDescent="0.25">
      <c r="A21" s="59">
        <v>18</v>
      </c>
      <c r="B21" s="46" t="s">
        <v>39</v>
      </c>
      <c r="C21" s="58" t="s">
        <v>40</v>
      </c>
      <c r="D21" s="57"/>
      <c r="E21" s="46" t="s">
        <v>133</v>
      </c>
      <c r="F21" s="59">
        <f t="shared" si="0"/>
        <v>0</v>
      </c>
      <c r="G21" s="53"/>
      <c r="H21" s="53"/>
      <c r="I21" s="53"/>
      <c r="J21" s="53"/>
      <c r="K21" s="53"/>
      <c r="L21" s="53"/>
      <c r="M21" s="53"/>
      <c r="N21" s="53"/>
      <c r="O21" s="53"/>
    </row>
    <row r="22" spans="1:15" ht="31.5" x14ac:dyDescent="0.25">
      <c r="A22" s="44">
        <v>19</v>
      </c>
      <c r="B22" s="46" t="s">
        <v>41</v>
      </c>
      <c r="C22" s="58" t="s">
        <v>42</v>
      </c>
      <c r="D22" s="57"/>
      <c r="E22" s="46" t="s">
        <v>30</v>
      </c>
      <c r="F22" s="59">
        <f t="shared" si="0"/>
        <v>0</v>
      </c>
      <c r="G22" s="53"/>
      <c r="H22" s="53"/>
      <c r="I22" s="53"/>
      <c r="J22" s="53"/>
      <c r="K22" s="53"/>
      <c r="L22" s="53"/>
      <c r="M22" s="53"/>
      <c r="N22" s="53"/>
      <c r="O22" s="53"/>
    </row>
    <row r="23" spans="1:15" ht="31.5" x14ac:dyDescent="0.25">
      <c r="A23" s="44">
        <v>20</v>
      </c>
      <c r="B23" s="46" t="s">
        <v>244</v>
      </c>
      <c r="C23" s="58" t="s">
        <v>245</v>
      </c>
      <c r="D23" s="57"/>
      <c r="E23" s="46" t="s">
        <v>246</v>
      </c>
      <c r="F23" s="59">
        <f t="shared" si="0"/>
        <v>0</v>
      </c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31.5" x14ac:dyDescent="0.25">
      <c r="A24" s="44">
        <v>21</v>
      </c>
      <c r="B24" s="101" t="s">
        <v>45</v>
      </c>
      <c r="C24" s="102" t="s">
        <v>46</v>
      </c>
      <c r="D24" s="106"/>
      <c r="E24" s="101" t="s">
        <v>134</v>
      </c>
      <c r="F24" s="59">
        <f t="shared" si="0"/>
        <v>0</v>
      </c>
      <c r="G24" s="112"/>
      <c r="H24" s="112"/>
      <c r="I24" s="112"/>
      <c r="J24" s="112"/>
      <c r="K24" s="112"/>
      <c r="L24" s="112"/>
      <c r="M24" s="112"/>
      <c r="N24" s="112"/>
      <c r="O24" s="112"/>
    </row>
    <row r="25" spans="1:15" ht="47.25" x14ac:dyDescent="0.25">
      <c r="A25" s="44">
        <v>22</v>
      </c>
      <c r="B25" s="101" t="s">
        <v>272</v>
      </c>
      <c r="C25" s="102" t="s">
        <v>308</v>
      </c>
      <c r="D25" s="106" t="s">
        <v>273</v>
      </c>
      <c r="E25" s="101" t="s">
        <v>49</v>
      </c>
      <c r="F25" s="59">
        <f t="shared" si="0"/>
        <v>0</v>
      </c>
      <c r="G25" s="112"/>
      <c r="H25" s="112"/>
      <c r="I25" s="112"/>
      <c r="J25" s="112"/>
      <c r="K25" s="112"/>
      <c r="L25" s="112"/>
      <c r="M25" s="112"/>
      <c r="N25" s="112"/>
      <c r="O25" s="112"/>
    </row>
    <row r="26" spans="1:15" ht="31.5" x14ac:dyDescent="0.25">
      <c r="A26" s="59">
        <v>23</v>
      </c>
      <c r="B26" s="46" t="s">
        <v>238</v>
      </c>
      <c r="C26" s="58" t="s">
        <v>239</v>
      </c>
      <c r="D26" s="57"/>
      <c r="E26" s="46" t="s">
        <v>240</v>
      </c>
      <c r="F26" s="59">
        <f t="shared" si="0"/>
        <v>0</v>
      </c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31.5" x14ac:dyDescent="0.25">
      <c r="A27" s="44">
        <v>24</v>
      </c>
      <c r="B27" s="46" t="s">
        <v>241</v>
      </c>
      <c r="C27" s="42" t="s">
        <v>242</v>
      </c>
      <c r="D27" s="41"/>
      <c r="E27" s="46" t="s">
        <v>243</v>
      </c>
      <c r="F27" s="59">
        <f t="shared" si="0"/>
        <v>0</v>
      </c>
      <c r="G27" s="53"/>
      <c r="H27" s="53"/>
      <c r="I27" s="53"/>
      <c r="J27" s="53"/>
      <c r="K27" s="53"/>
      <c r="L27" s="53"/>
      <c r="M27" s="53"/>
      <c r="N27" s="53"/>
      <c r="O27" s="53"/>
    </row>
    <row r="28" spans="1:15" ht="47.25" x14ac:dyDescent="0.25">
      <c r="A28" s="44">
        <v>25</v>
      </c>
      <c r="B28" s="46" t="s">
        <v>47</v>
      </c>
      <c r="C28" s="58" t="s">
        <v>48</v>
      </c>
      <c r="D28" s="57"/>
      <c r="E28" s="46" t="s">
        <v>135</v>
      </c>
      <c r="F28" s="59">
        <f t="shared" si="0"/>
        <v>0</v>
      </c>
      <c r="G28" s="53"/>
      <c r="H28" s="53"/>
      <c r="I28" s="53"/>
      <c r="J28" s="53"/>
      <c r="K28" s="53"/>
      <c r="L28" s="53"/>
      <c r="M28" s="53"/>
      <c r="N28" s="53"/>
      <c r="O28" s="53"/>
    </row>
    <row r="29" spans="1:15" ht="47.25" x14ac:dyDescent="0.25">
      <c r="A29" s="44">
        <v>26</v>
      </c>
      <c r="B29" s="58" t="s">
        <v>127</v>
      </c>
      <c r="C29" s="58" t="s">
        <v>128</v>
      </c>
      <c r="D29" s="58"/>
      <c r="E29" s="58" t="s">
        <v>129</v>
      </c>
      <c r="F29" s="59">
        <f t="shared" si="0"/>
        <v>2</v>
      </c>
      <c r="G29" s="53"/>
      <c r="H29" s="53"/>
      <c r="I29" s="53">
        <v>1</v>
      </c>
      <c r="J29" s="53"/>
      <c r="K29" s="53"/>
      <c r="L29" s="53"/>
      <c r="M29" s="53"/>
      <c r="N29" s="53"/>
      <c r="O29" s="53">
        <v>1</v>
      </c>
    </row>
    <row r="30" spans="1:15" ht="31.5" x14ac:dyDescent="0.25">
      <c r="A30" s="44">
        <v>27</v>
      </c>
      <c r="B30" s="46" t="s">
        <v>50</v>
      </c>
      <c r="C30" s="58" t="s">
        <v>51</v>
      </c>
      <c r="D30" s="57"/>
      <c r="E30" s="46" t="s">
        <v>321</v>
      </c>
      <c r="F30" s="59">
        <f t="shared" ref="F30:F57" si="1">SUM(G30:O30)</f>
        <v>0</v>
      </c>
      <c r="G30" s="53"/>
      <c r="H30" s="53"/>
      <c r="I30" s="53"/>
      <c r="J30" s="53"/>
      <c r="K30" s="53"/>
      <c r="L30" s="53"/>
      <c r="M30" s="53"/>
      <c r="N30" s="53"/>
      <c r="O30" s="53"/>
    </row>
    <row r="31" spans="1:15" ht="78.75" x14ac:dyDescent="0.25">
      <c r="A31" s="59">
        <v>28</v>
      </c>
      <c r="B31" s="46" t="s">
        <v>247</v>
      </c>
      <c r="C31" s="58" t="s">
        <v>248</v>
      </c>
      <c r="D31" s="57"/>
      <c r="E31" s="46" t="s">
        <v>249</v>
      </c>
      <c r="F31" s="59">
        <f t="shared" si="1"/>
        <v>0</v>
      </c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31.5" x14ac:dyDescent="0.25">
      <c r="A32" s="44">
        <v>29</v>
      </c>
      <c r="B32" s="107" t="s">
        <v>250</v>
      </c>
      <c r="C32" s="109" t="s">
        <v>251</v>
      </c>
      <c r="D32" s="107"/>
      <c r="E32" s="107" t="s">
        <v>252</v>
      </c>
      <c r="F32" s="59">
        <f t="shared" si="1"/>
        <v>0</v>
      </c>
      <c r="G32" s="112"/>
      <c r="H32" s="112"/>
      <c r="I32" s="112"/>
      <c r="J32" s="112"/>
      <c r="K32" s="112"/>
      <c r="L32" s="112"/>
      <c r="M32" s="112"/>
      <c r="N32" s="112"/>
      <c r="O32" s="112"/>
    </row>
    <row r="33" spans="1:15" ht="31.5" x14ac:dyDescent="0.25">
      <c r="A33" s="44">
        <v>30</v>
      </c>
      <c r="B33" s="41" t="s">
        <v>253</v>
      </c>
      <c r="C33" s="42" t="s">
        <v>254</v>
      </c>
      <c r="D33" s="41"/>
      <c r="E33" s="41" t="s">
        <v>123</v>
      </c>
      <c r="F33" s="59">
        <f t="shared" si="1"/>
        <v>1</v>
      </c>
      <c r="G33" s="53"/>
      <c r="H33" s="53"/>
      <c r="I33" s="53"/>
      <c r="J33" s="53"/>
      <c r="K33" s="53"/>
      <c r="L33" s="53">
        <v>1</v>
      </c>
      <c r="M33" s="53"/>
      <c r="N33" s="53"/>
      <c r="O33" s="53"/>
    </row>
    <row r="34" spans="1:15" ht="31.5" x14ac:dyDescent="0.25">
      <c r="A34" s="44">
        <v>31</v>
      </c>
      <c r="B34" s="46" t="s">
        <v>52</v>
      </c>
      <c r="C34" s="58" t="s">
        <v>53</v>
      </c>
      <c r="D34" s="57"/>
      <c r="E34" s="46" t="s">
        <v>136</v>
      </c>
      <c r="F34" s="59">
        <f t="shared" si="1"/>
        <v>1</v>
      </c>
      <c r="G34" s="53"/>
      <c r="H34" s="53"/>
      <c r="I34" s="53"/>
      <c r="J34" s="53"/>
      <c r="K34" s="53"/>
      <c r="L34" s="53"/>
      <c r="M34" s="53">
        <v>1</v>
      </c>
      <c r="N34" s="53"/>
      <c r="O34" s="53"/>
    </row>
    <row r="35" spans="1:15" ht="31.5" x14ac:dyDescent="0.25">
      <c r="A35" s="44">
        <v>32</v>
      </c>
      <c r="B35" s="46" t="s">
        <v>54</v>
      </c>
      <c r="C35" s="58" t="s">
        <v>55</v>
      </c>
      <c r="D35" s="57"/>
      <c r="E35" s="46" t="s">
        <v>322</v>
      </c>
      <c r="F35" s="59">
        <f t="shared" si="1"/>
        <v>1</v>
      </c>
      <c r="G35" s="53"/>
      <c r="H35" s="53"/>
      <c r="I35" s="53"/>
      <c r="J35" s="53"/>
      <c r="K35" s="53"/>
      <c r="L35" s="53"/>
      <c r="M35" s="53">
        <v>1</v>
      </c>
      <c r="N35" s="53"/>
      <c r="O35" s="53"/>
    </row>
    <row r="36" spans="1:15" ht="47.25" x14ac:dyDescent="0.25">
      <c r="A36" s="59">
        <v>33</v>
      </c>
      <c r="B36" s="46" t="s">
        <v>56</v>
      </c>
      <c r="C36" s="58"/>
      <c r="D36" s="57" t="s">
        <v>57</v>
      </c>
      <c r="E36" s="46" t="s">
        <v>138</v>
      </c>
      <c r="F36" s="59">
        <f t="shared" si="1"/>
        <v>0</v>
      </c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31.5" x14ac:dyDescent="0.25">
      <c r="A37" s="44">
        <v>34</v>
      </c>
      <c r="B37" s="46" t="s">
        <v>58</v>
      </c>
      <c r="C37" s="58"/>
      <c r="D37" s="57" t="s">
        <v>57</v>
      </c>
      <c r="E37" s="46" t="s">
        <v>59</v>
      </c>
      <c r="F37" s="59">
        <f t="shared" si="1"/>
        <v>21</v>
      </c>
      <c r="G37" s="53"/>
      <c r="H37" s="53">
        <v>12</v>
      </c>
      <c r="I37" s="53"/>
      <c r="J37" s="53"/>
      <c r="K37" s="53"/>
      <c r="L37" s="53">
        <v>1</v>
      </c>
      <c r="M37" s="53"/>
      <c r="N37" s="53">
        <v>8</v>
      </c>
      <c r="O37" s="53"/>
    </row>
    <row r="38" spans="1:15" ht="31.5" x14ac:dyDescent="0.25">
      <c r="A38" s="44">
        <v>35</v>
      </c>
      <c r="B38" s="48" t="s">
        <v>60</v>
      </c>
      <c r="C38" s="66"/>
      <c r="D38" s="49" t="s">
        <v>225</v>
      </c>
      <c r="E38" s="48" t="s">
        <v>59</v>
      </c>
      <c r="F38" s="59">
        <f t="shared" si="1"/>
        <v>11</v>
      </c>
      <c r="G38" s="53"/>
      <c r="H38" s="53"/>
      <c r="I38" s="53"/>
      <c r="J38" s="53"/>
      <c r="K38" s="53"/>
      <c r="L38" s="53">
        <v>1</v>
      </c>
      <c r="M38" s="53">
        <v>10</v>
      </c>
      <c r="N38" s="53"/>
      <c r="O38" s="53"/>
    </row>
    <row r="39" spans="1:15" ht="63" x14ac:dyDescent="0.25">
      <c r="A39" s="44">
        <v>36</v>
      </c>
      <c r="B39" s="46" t="s">
        <v>61</v>
      </c>
      <c r="C39" s="58" t="s">
        <v>62</v>
      </c>
      <c r="D39" s="57"/>
      <c r="E39" s="46" t="s">
        <v>13</v>
      </c>
      <c r="F39" s="59">
        <f t="shared" si="1"/>
        <v>1</v>
      </c>
      <c r="G39" s="53"/>
      <c r="H39" s="53"/>
      <c r="I39" s="53"/>
      <c r="J39" s="53"/>
      <c r="K39" s="53"/>
      <c r="L39" s="53"/>
      <c r="M39" s="53"/>
      <c r="N39" s="53">
        <v>1</v>
      </c>
      <c r="O39" s="53"/>
    </row>
    <row r="40" spans="1:15" ht="47.25" x14ac:dyDescent="0.25">
      <c r="A40" s="44">
        <v>37</v>
      </c>
      <c r="B40" s="46" t="s">
        <v>63</v>
      </c>
      <c r="C40" s="58" t="s">
        <v>62</v>
      </c>
      <c r="D40" s="57"/>
      <c r="E40" s="46" t="s">
        <v>13</v>
      </c>
      <c r="F40" s="59">
        <f t="shared" si="1"/>
        <v>0</v>
      </c>
      <c r="G40" s="53"/>
      <c r="H40" s="53"/>
      <c r="I40" s="53"/>
      <c r="J40" s="53"/>
      <c r="K40" s="53"/>
      <c r="L40" s="53"/>
      <c r="M40" s="53"/>
      <c r="N40" s="53"/>
      <c r="O40" s="53"/>
    </row>
    <row r="41" spans="1:15" ht="47.25" x14ac:dyDescent="0.25">
      <c r="A41" s="59">
        <v>38</v>
      </c>
      <c r="B41" s="46" t="s">
        <v>64</v>
      </c>
      <c r="C41" s="58" t="s">
        <v>62</v>
      </c>
      <c r="D41" s="57"/>
      <c r="E41" s="46" t="s">
        <v>13</v>
      </c>
      <c r="F41" s="59">
        <f t="shared" si="1"/>
        <v>0</v>
      </c>
      <c r="G41" s="53"/>
      <c r="H41" s="53"/>
      <c r="I41" s="53"/>
      <c r="J41" s="53"/>
      <c r="K41" s="53"/>
      <c r="L41" s="53"/>
      <c r="M41" s="53"/>
      <c r="N41" s="53"/>
      <c r="O41" s="53"/>
    </row>
    <row r="42" spans="1:15" ht="47.25" x14ac:dyDescent="0.25">
      <c r="A42" s="44">
        <v>39</v>
      </c>
      <c r="B42" s="46" t="s">
        <v>65</v>
      </c>
      <c r="C42" s="58" t="s">
        <v>62</v>
      </c>
      <c r="D42" s="57"/>
      <c r="E42" s="46" t="s">
        <v>13</v>
      </c>
      <c r="F42" s="59">
        <f t="shared" si="1"/>
        <v>0</v>
      </c>
      <c r="G42" s="53"/>
      <c r="H42" s="53"/>
      <c r="I42" s="53"/>
      <c r="J42" s="53"/>
      <c r="K42" s="53"/>
      <c r="L42" s="53"/>
      <c r="M42" s="53"/>
      <c r="N42" s="53"/>
      <c r="O42" s="53"/>
    </row>
    <row r="43" spans="1:15" ht="47.25" x14ac:dyDescent="0.25">
      <c r="A43" s="44">
        <v>40</v>
      </c>
      <c r="B43" s="46" t="s">
        <v>66</v>
      </c>
      <c r="C43" s="58" t="s">
        <v>62</v>
      </c>
      <c r="D43" s="57"/>
      <c r="E43" s="46" t="s">
        <v>13</v>
      </c>
      <c r="F43" s="59">
        <f t="shared" si="1"/>
        <v>0</v>
      </c>
      <c r="G43" s="53"/>
      <c r="H43" s="53"/>
      <c r="I43" s="53"/>
      <c r="J43" s="53"/>
      <c r="K43" s="53"/>
      <c r="L43" s="53"/>
      <c r="M43" s="53"/>
      <c r="N43" s="53"/>
      <c r="O43" s="53"/>
    </row>
    <row r="44" spans="1:15" ht="47.25" x14ac:dyDescent="0.25">
      <c r="A44" s="44">
        <v>41</v>
      </c>
      <c r="B44" s="46" t="s">
        <v>67</v>
      </c>
      <c r="C44" s="58" t="s">
        <v>62</v>
      </c>
      <c r="D44" s="57"/>
      <c r="E44" s="46" t="s">
        <v>13</v>
      </c>
      <c r="F44" s="59">
        <f t="shared" si="1"/>
        <v>0</v>
      </c>
      <c r="G44" s="53"/>
      <c r="H44" s="53"/>
      <c r="I44" s="53"/>
      <c r="J44" s="53"/>
      <c r="K44" s="53"/>
      <c r="L44" s="53"/>
      <c r="M44" s="53"/>
      <c r="N44" s="53"/>
      <c r="O44" s="53"/>
    </row>
    <row r="45" spans="1:15" ht="47.25" x14ac:dyDescent="0.25">
      <c r="A45" s="44">
        <v>42</v>
      </c>
      <c r="B45" s="46" t="s">
        <v>68</v>
      </c>
      <c r="C45" s="58" t="s">
        <v>62</v>
      </c>
      <c r="D45" s="57"/>
      <c r="E45" s="46" t="s">
        <v>13</v>
      </c>
      <c r="F45" s="59">
        <f t="shared" si="1"/>
        <v>0</v>
      </c>
      <c r="G45" s="53"/>
      <c r="H45" s="53"/>
      <c r="I45" s="53"/>
      <c r="J45" s="53"/>
      <c r="K45" s="53"/>
      <c r="L45" s="53"/>
      <c r="M45" s="53"/>
      <c r="N45" s="53"/>
      <c r="O45" s="53"/>
    </row>
    <row r="46" spans="1:15" ht="47.25" x14ac:dyDescent="0.25">
      <c r="A46" s="59">
        <v>43</v>
      </c>
      <c r="B46" s="46" t="s">
        <v>69</v>
      </c>
      <c r="C46" s="58" t="s">
        <v>62</v>
      </c>
      <c r="D46" s="57"/>
      <c r="E46" s="46" t="s">
        <v>13</v>
      </c>
      <c r="F46" s="59">
        <f t="shared" si="1"/>
        <v>0</v>
      </c>
      <c r="G46" s="53"/>
      <c r="H46" s="53"/>
      <c r="I46" s="53"/>
      <c r="J46" s="53"/>
      <c r="K46" s="53"/>
      <c r="L46" s="53"/>
      <c r="M46" s="53"/>
      <c r="N46" s="53"/>
      <c r="O46" s="53"/>
    </row>
    <row r="47" spans="1:15" ht="47.25" x14ac:dyDescent="0.25">
      <c r="A47" s="44">
        <v>44</v>
      </c>
      <c r="B47" s="46" t="s">
        <v>70</v>
      </c>
      <c r="C47" s="58" t="s">
        <v>62</v>
      </c>
      <c r="D47" s="57"/>
      <c r="E47" s="46" t="s">
        <v>13</v>
      </c>
      <c r="F47" s="59">
        <f t="shared" si="1"/>
        <v>0</v>
      </c>
      <c r="G47" s="53"/>
      <c r="H47" s="53"/>
      <c r="I47" s="53"/>
      <c r="J47" s="53"/>
      <c r="K47" s="53"/>
      <c r="L47" s="53"/>
      <c r="M47" s="53"/>
      <c r="N47" s="53"/>
      <c r="O47" s="53"/>
    </row>
    <row r="48" spans="1:15" ht="63" x14ac:dyDescent="0.25">
      <c r="A48" s="44">
        <v>45</v>
      </c>
      <c r="B48" s="46" t="s">
        <v>71</v>
      </c>
      <c r="C48" s="58" t="s">
        <v>72</v>
      </c>
      <c r="D48" s="57"/>
      <c r="E48" s="46" t="s">
        <v>13</v>
      </c>
      <c r="F48" s="59">
        <f t="shared" si="1"/>
        <v>1</v>
      </c>
      <c r="G48" s="53"/>
      <c r="H48" s="53"/>
      <c r="I48" s="53"/>
      <c r="J48" s="53"/>
      <c r="K48" s="53"/>
      <c r="L48" s="53"/>
      <c r="M48" s="53"/>
      <c r="N48" s="53">
        <v>1</v>
      </c>
      <c r="O48" s="53"/>
    </row>
    <row r="49" spans="1:15" ht="47.25" x14ac:dyDescent="0.25">
      <c r="A49" s="44">
        <v>46</v>
      </c>
      <c r="B49" s="46" t="s">
        <v>73</v>
      </c>
      <c r="C49" s="58" t="s">
        <v>72</v>
      </c>
      <c r="D49" s="57"/>
      <c r="E49" s="46" t="s">
        <v>13</v>
      </c>
      <c r="F49" s="59">
        <f t="shared" si="1"/>
        <v>0</v>
      </c>
      <c r="G49" s="53"/>
      <c r="H49" s="53"/>
      <c r="I49" s="53"/>
      <c r="J49" s="53"/>
      <c r="K49" s="53"/>
      <c r="L49" s="53"/>
      <c r="M49" s="53"/>
      <c r="N49" s="53"/>
      <c r="O49" s="53"/>
    </row>
    <row r="50" spans="1:15" ht="47.25" x14ac:dyDescent="0.25">
      <c r="A50" s="44">
        <v>47</v>
      </c>
      <c r="B50" s="46" t="s">
        <v>74</v>
      </c>
      <c r="C50" s="58" t="s">
        <v>72</v>
      </c>
      <c r="D50" s="57"/>
      <c r="E50" s="46" t="s">
        <v>13</v>
      </c>
      <c r="F50" s="59">
        <f t="shared" si="1"/>
        <v>0</v>
      </c>
      <c r="G50" s="53"/>
      <c r="H50" s="53"/>
      <c r="I50" s="53"/>
      <c r="J50" s="53"/>
      <c r="K50" s="53"/>
      <c r="L50" s="53"/>
      <c r="M50" s="53"/>
      <c r="N50" s="53"/>
      <c r="O50" s="53"/>
    </row>
    <row r="51" spans="1:15" ht="47.25" x14ac:dyDescent="0.25">
      <c r="A51" s="59">
        <v>48</v>
      </c>
      <c r="B51" s="46" t="s">
        <v>75</v>
      </c>
      <c r="C51" s="58" t="s">
        <v>72</v>
      </c>
      <c r="D51" s="57"/>
      <c r="E51" s="46" t="s">
        <v>13</v>
      </c>
      <c r="F51" s="59">
        <f t="shared" si="1"/>
        <v>0</v>
      </c>
      <c r="G51" s="53"/>
      <c r="H51" s="53"/>
      <c r="I51" s="53"/>
      <c r="J51" s="53"/>
      <c r="K51" s="53"/>
      <c r="L51" s="53"/>
      <c r="M51" s="53"/>
      <c r="N51" s="53"/>
      <c r="O51" s="53"/>
    </row>
    <row r="52" spans="1:15" ht="47.25" x14ac:dyDescent="0.25">
      <c r="A52" s="44">
        <v>49</v>
      </c>
      <c r="B52" s="46" t="s">
        <v>76</v>
      </c>
      <c r="C52" s="58" t="s">
        <v>72</v>
      </c>
      <c r="D52" s="57"/>
      <c r="E52" s="46" t="s">
        <v>13</v>
      </c>
      <c r="F52" s="59">
        <f t="shared" si="1"/>
        <v>0</v>
      </c>
      <c r="G52" s="53"/>
      <c r="H52" s="53"/>
      <c r="I52" s="53"/>
      <c r="J52" s="53"/>
      <c r="K52" s="53"/>
      <c r="L52" s="53"/>
      <c r="M52" s="53"/>
      <c r="N52" s="53"/>
      <c r="O52" s="53"/>
    </row>
    <row r="53" spans="1:15" ht="47.25" x14ac:dyDescent="0.25">
      <c r="A53" s="44">
        <v>50</v>
      </c>
      <c r="B53" s="46" t="s">
        <v>77</v>
      </c>
      <c r="C53" s="58" t="s">
        <v>72</v>
      </c>
      <c r="D53" s="57"/>
      <c r="E53" s="46" t="s">
        <v>13</v>
      </c>
      <c r="F53" s="59">
        <f t="shared" si="1"/>
        <v>0</v>
      </c>
      <c r="G53" s="53"/>
      <c r="H53" s="53"/>
      <c r="I53" s="53"/>
      <c r="J53" s="53"/>
      <c r="K53" s="53"/>
      <c r="L53" s="53"/>
      <c r="M53" s="53"/>
      <c r="N53" s="53"/>
      <c r="O53" s="53"/>
    </row>
    <row r="54" spans="1:15" ht="47.25" x14ac:dyDescent="0.25">
      <c r="A54" s="44">
        <v>51</v>
      </c>
      <c r="B54" s="46" t="s">
        <v>78</v>
      </c>
      <c r="C54" s="58" t="s">
        <v>72</v>
      </c>
      <c r="D54" s="57"/>
      <c r="E54" s="46" t="s">
        <v>13</v>
      </c>
      <c r="F54" s="59">
        <f t="shared" si="1"/>
        <v>0</v>
      </c>
      <c r="G54" s="53"/>
      <c r="H54" s="53"/>
      <c r="I54" s="53"/>
      <c r="J54" s="53"/>
      <c r="K54" s="53"/>
      <c r="L54" s="53"/>
      <c r="M54" s="53"/>
      <c r="N54" s="53"/>
      <c r="O54" s="53"/>
    </row>
    <row r="55" spans="1:15" ht="47.25" x14ac:dyDescent="0.25">
      <c r="A55" s="44">
        <v>52</v>
      </c>
      <c r="B55" s="46" t="s">
        <v>79</v>
      </c>
      <c r="C55" s="58" t="s">
        <v>72</v>
      </c>
      <c r="D55" s="57"/>
      <c r="E55" s="46" t="s">
        <v>13</v>
      </c>
      <c r="F55" s="59">
        <f t="shared" si="1"/>
        <v>0</v>
      </c>
      <c r="G55" s="53"/>
      <c r="H55" s="53"/>
      <c r="I55" s="53"/>
      <c r="J55" s="53"/>
      <c r="K55" s="53"/>
      <c r="L55" s="53"/>
      <c r="M55" s="53"/>
      <c r="N55" s="53"/>
      <c r="O55" s="53"/>
    </row>
    <row r="56" spans="1:15" ht="47.25" x14ac:dyDescent="0.25">
      <c r="A56" s="59">
        <v>53</v>
      </c>
      <c r="B56" s="46" t="s">
        <v>80</v>
      </c>
      <c r="C56" s="58" t="s">
        <v>72</v>
      </c>
      <c r="D56" s="57"/>
      <c r="E56" s="46" t="s">
        <v>13</v>
      </c>
      <c r="F56" s="59">
        <f t="shared" si="1"/>
        <v>0</v>
      </c>
      <c r="G56" s="53"/>
      <c r="H56" s="53"/>
      <c r="I56" s="53"/>
      <c r="J56" s="53"/>
      <c r="K56" s="53"/>
      <c r="L56" s="53"/>
      <c r="M56" s="53"/>
      <c r="N56" s="53"/>
      <c r="O56" s="53"/>
    </row>
    <row r="57" spans="1:15" ht="31.5" x14ac:dyDescent="0.25">
      <c r="A57" s="44">
        <v>54</v>
      </c>
      <c r="B57" s="101" t="s">
        <v>81</v>
      </c>
      <c r="C57" s="102" t="s">
        <v>82</v>
      </c>
      <c r="D57" s="106"/>
      <c r="E57" s="101" t="s">
        <v>16</v>
      </c>
      <c r="F57" s="59">
        <f t="shared" si="1"/>
        <v>0</v>
      </c>
      <c r="G57" s="112"/>
      <c r="H57" s="112"/>
      <c r="I57" s="112"/>
      <c r="J57" s="112"/>
      <c r="K57" s="112"/>
      <c r="L57" s="112"/>
      <c r="M57" s="112"/>
      <c r="N57" s="112"/>
      <c r="O57" s="112"/>
    </row>
    <row r="58" spans="1:15" ht="47.25" x14ac:dyDescent="0.25">
      <c r="A58" s="44">
        <v>55</v>
      </c>
      <c r="B58" s="101" t="s">
        <v>83</v>
      </c>
      <c r="C58" s="102" t="s">
        <v>84</v>
      </c>
      <c r="D58" s="106"/>
      <c r="E58" s="101" t="s">
        <v>16</v>
      </c>
      <c r="F58" s="59">
        <f t="shared" ref="F58:F86" si="2">SUM(G58:O58)</f>
        <v>0</v>
      </c>
      <c r="G58" s="112"/>
      <c r="H58" s="112"/>
      <c r="I58" s="112"/>
      <c r="J58" s="112"/>
      <c r="K58" s="112"/>
      <c r="L58" s="112"/>
      <c r="M58" s="112"/>
      <c r="N58" s="112"/>
      <c r="O58" s="112"/>
    </row>
    <row r="59" spans="1:15" ht="63" x14ac:dyDescent="0.25">
      <c r="A59" s="44">
        <v>56</v>
      </c>
      <c r="B59" s="101" t="s">
        <v>85</v>
      </c>
      <c r="C59" s="102" t="s">
        <v>86</v>
      </c>
      <c r="D59" s="106"/>
      <c r="E59" s="101" t="s">
        <v>124</v>
      </c>
      <c r="F59" s="59">
        <f t="shared" si="2"/>
        <v>0</v>
      </c>
      <c r="G59" s="112"/>
      <c r="H59" s="112"/>
      <c r="I59" s="112"/>
      <c r="J59" s="112"/>
      <c r="K59" s="112"/>
      <c r="L59" s="112"/>
      <c r="M59" s="112"/>
      <c r="N59" s="112"/>
      <c r="O59" s="112"/>
    </row>
    <row r="60" spans="1:15" ht="31.5" x14ac:dyDescent="0.25">
      <c r="A60" s="44">
        <v>57</v>
      </c>
      <c r="B60" s="46" t="s">
        <v>87</v>
      </c>
      <c r="C60" s="58" t="s">
        <v>88</v>
      </c>
      <c r="D60" s="57"/>
      <c r="E60" s="46" t="s">
        <v>139</v>
      </c>
      <c r="F60" s="59">
        <f t="shared" si="2"/>
        <v>3</v>
      </c>
      <c r="G60" s="53"/>
      <c r="H60" s="53">
        <v>1</v>
      </c>
      <c r="I60" s="53"/>
      <c r="J60" s="53">
        <v>1</v>
      </c>
      <c r="K60" s="53">
        <v>1</v>
      </c>
      <c r="L60" s="53"/>
      <c r="M60" s="53"/>
      <c r="N60" s="53"/>
      <c r="O60" s="53"/>
    </row>
    <row r="61" spans="1:15" ht="63" x14ac:dyDescent="0.25">
      <c r="A61" s="59">
        <v>58</v>
      </c>
      <c r="B61" s="41" t="s">
        <v>255</v>
      </c>
      <c r="C61" s="42" t="s">
        <v>256</v>
      </c>
      <c r="D61" s="41"/>
      <c r="E61" s="41" t="s">
        <v>257</v>
      </c>
      <c r="F61" s="59">
        <f t="shared" si="2"/>
        <v>0</v>
      </c>
      <c r="G61" s="53"/>
      <c r="H61" s="53"/>
      <c r="I61" s="53"/>
      <c r="J61" s="53"/>
      <c r="K61" s="53"/>
      <c r="L61" s="53"/>
      <c r="M61" s="53"/>
      <c r="N61" s="53"/>
      <c r="O61" s="53"/>
    </row>
    <row r="62" spans="1:15" ht="47.25" x14ac:dyDescent="0.25">
      <c r="A62" s="44">
        <v>59</v>
      </c>
      <c r="B62" s="41" t="s">
        <v>258</v>
      </c>
      <c r="C62" s="45" t="s">
        <v>259</v>
      </c>
      <c r="D62" s="41"/>
      <c r="E62" s="41" t="s">
        <v>260</v>
      </c>
      <c r="F62" s="59">
        <f t="shared" si="2"/>
        <v>0</v>
      </c>
      <c r="G62" s="53"/>
      <c r="H62" s="53"/>
      <c r="I62" s="53"/>
      <c r="J62" s="53"/>
      <c r="K62" s="53"/>
      <c r="L62" s="53"/>
      <c r="M62" s="53"/>
      <c r="N62" s="53"/>
      <c r="O62" s="53"/>
    </row>
    <row r="63" spans="1:15" ht="31.5" x14ac:dyDescent="0.25">
      <c r="A63" s="44">
        <v>60</v>
      </c>
      <c r="B63" s="46" t="s">
        <v>89</v>
      </c>
      <c r="C63" s="58" t="s">
        <v>90</v>
      </c>
      <c r="D63" s="57"/>
      <c r="E63" s="46" t="s">
        <v>91</v>
      </c>
      <c r="F63" s="59">
        <f t="shared" si="2"/>
        <v>0</v>
      </c>
      <c r="G63" s="53"/>
      <c r="H63" s="53"/>
      <c r="I63" s="53"/>
      <c r="J63" s="53"/>
      <c r="K63" s="53"/>
      <c r="L63" s="53"/>
      <c r="M63" s="53"/>
      <c r="N63" s="53"/>
      <c r="O63" s="53"/>
    </row>
    <row r="64" spans="1:15" ht="31.5" x14ac:dyDescent="0.25">
      <c r="A64" s="44">
        <v>61</v>
      </c>
      <c r="B64" s="101" t="s">
        <v>92</v>
      </c>
      <c r="C64" s="102" t="s">
        <v>93</v>
      </c>
      <c r="D64" s="106"/>
      <c r="E64" s="101" t="s">
        <v>137</v>
      </c>
      <c r="F64" s="59">
        <f t="shared" si="2"/>
        <v>0</v>
      </c>
      <c r="G64" s="112"/>
      <c r="H64" s="112"/>
      <c r="I64" s="112"/>
      <c r="J64" s="112"/>
      <c r="K64" s="112"/>
      <c r="L64" s="112"/>
      <c r="M64" s="112"/>
      <c r="N64" s="112"/>
      <c r="O64" s="112"/>
    </row>
    <row r="65" spans="1:15" ht="63" x14ac:dyDescent="0.25">
      <c r="A65" s="44">
        <v>62</v>
      </c>
      <c r="B65" s="101" t="s">
        <v>94</v>
      </c>
      <c r="C65" s="102" t="s">
        <v>95</v>
      </c>
      <c r="D65" s="106"/>
      <c r="E65" s="101" t="s">
        <v>124</v>
      </c>
      <c r="F65" s="59">
        <f t="shared" si="2"/>
        <v>0</v>
      </c>
      <c r="G65" s="112"/>
      <c r="H65" s="112"/>
      <c r="I65" s="112"/>
      <c r="J65" s="112"/>
      <c r="K65" s="112"/>
      <c r="L65" s="112"/>
      <c r="M65" s="112"/>
      <c r="N65" s="112"/>
      <c r="O65" s="112"/>
    </row>
    <row r="66" spans="1:15" ht="31.5" x14ac:dyDescent="0.25">
      <c r="A66" s="59">
        <v>63</v>
      </c>
      <c r="B66" s="46" t="s">
        <v>96</v>
      </c>
      <c r="C66" s="58" t="s">
        <v>97</v>
      </c>
      <c r="D66" s="57"/>
      <c r="E66" s="46" t="s">
        <v>140</v>
      </c>
      <c r="F66" s="59">
        <f t="shared" si="2"/>
        <v>1</v>
      </c>
      <c r="G66" s="53">
        <v>1</v>
      </c>
      <c r="H66" s="53"/>
      <c r="I66" s="53"/>
      <c r="J66" s="53"/>
      <c r="K66" s="53"/>
      <c r="L66" s="53"/>
      <c r="M66" s="53"/>
      <c r="N66" s="53"/>
      <c r="O66" s="53"/>
    </row>
    <row r="67" spans="1:15" ht="31.5" x14ac:dyDescent="0.25">
      <c r="A67" s="44">
        <v>64</v>
      </c>
      <c r="B67" s="46" t="s">
        <v>98</v>
      </c>
      <c r="C67" s="58" t="s">
        <v>99</v>
      </c>
      <c r="D67" s="57"/>
      <c r="E67" s="46" t="s">
        <v>310</v>
      </c>
      <c r="F67" s="59">
        <f t="shared" si="2"/>
        <v>1</v>
      </c>
      <c r="G67" s="53"/>
      <c r="H67" s="53"/>
      <c r="I67" s="53"/>
      <c r="J67" s="53">
        <v>1</v>
      </c>
      <c r="K67" s="53"/>
      <c r="L67" s="53"/>
      <c r="M67" s="53"/>
      <c r="N67" s="53"/>
      <c r="O67" s="53"/>
    </row>
    <row r="68" spans="1:15" ht="31.5" x14ac:dyDescent="0.25">
      <c r="A68" s="44">
        <v>65</v>
      </c>
      <c r="B68" s="107" t="s">
        <v>261</v>
      </c>
      <c r="C68" s="109" t="s">
        <v>262</v>
      </c>
      <c r="D68" s="107"/>
      <c r="E68" s="107" t="s">
        <v>263</v>
      </c>
      <c r="F68" s="59">
        <f t="shared" si="2"/>
        <v>0</v>
      </c>
      <c r="G68" s="112"/>
      <c r="H68" s="112"/>
      <c r="I68" s="112"/>
      <c r="J68" s="112"/>
      <c r="K68" s="112"/>
      <c r="L68" s="112"/>
      <c r="M68" s="112"/>
      <c r="N68" s="112"/>
      <c r="O68" s="112"/>
    </row>
    <row r="69" spans="1:15" ht="31.5" x14ac:dyDescent="0.25">
      <c r="A69" s="44">
        <v>66</v>
      </c>
      <c r="B69" s="46" t="s">
        <v>100</v>
      </c>
      <c r="C69" s="58" t="s">
        <v>101</v>
      </c>
      <c r="D69" s="57"/>
      <c r="E69" s="46" t="s">
        <v>30</v>
      </c>
      <c r="F69" s="59">
        <f t="shared" si="2"/>
        <v>0</v>
      </c>
      <c r="G69" s="53"/>
      <c r="H69" s="53"/>
      <c r="I69" s="53"/>
      <c r="J69" s="53"/>
      <c r="K69" s="53"/>
      <c r="L69" s="53"/>
      <c r="M69" s="53"/>
      <c r="N69" s="53"/>
      <c r="O69" s="53"/>
    </row>
    <row r="70" spans="1:15" ht="47.25" x14ac:dyDescent="0.25">
      <c r="A70" s="44">
        <v>67</v>
      </c>
      <c r="B70" s="46" t="s">
        <v>102</v>
      </c>
      <c r="C70" s="58" t="s">
        <v>103</v>
      </c>
      <c r="D70" s="57"/>
      <c r="E70" s="46" t="s">
        <v>104</v>
      </c>
      <c r="F70" s="59">
        <f t="shared" si="2"/>
        <v>0</v>
      </c>
      <c r="G70" s="53"/>
      <c r="H70" s="53"/>
      <c r="I70" s="53"/>
      <c r="J70" s="53"/>
      <c r="K70" s="53"/>
      <c r="L70" s="53"/>
      <c r="M70" s="53"/>
      <c r="N70" s="53"/>
      <c r="O70" s="53"/>
    </row>
    <row r="71" spans="1:15" ht="31.5" x14ac:dyDescent="0.25">
      <c r="A71" s="59">
        <v>68</v>
      </c>
      <c r="B71" s="101" t="s">
        <v>105</v>
      </c>
      <c r="C71" s="102" t="s">
        <v>106</v>
      </c>
      <c r="D71" s="106"/>
      <c r="E71" s="101" t="s">
        <v>16</v>
      </c>
      <c r="F71" s="59">
        <f t="shared" si="2"/>
        <v>0</v>
      </c>
      <c r="G71" s="112"/>
      <c r="H71" s="112"/>
      <c r="I71" s="112"/>
      <c r="J71" s="112"/>
      <c r="K71" s="112"/>
      <c r="L71" s="112"/>
      <c r="M71" s="112"/>
      <c r="N71" s="112"/>
      <c r="O71" s="112"/>
    </row>
    <row r="72" spans="1:15" ht="47.25" x14ac:dyDescent="0.25">
      <c r="A72" s="44">
        <v>69</v>
      </c>
      <c r="B72" s="101" t="s">
        <v>107</v>
      </c>
      <c r="C72" s="102"/>
      <c r="D72" s="106">
        <v>9788325574246</v>
      </c>
      <c r="E72" s="101" t="s">
        <v>49</v>
      </c>
      <c r="F72" s="59">
        <f t="shared" si="2"/>
        <v>0</v>
      </c>
      <c r="G72" s="112"/>
      <c r="H72" s="112"/>
      <c r="I72" s="112"/>
      <c r="J72" s="112"/>
      <c r="K72" s="112"/>
      <c r="L72" s="112"/>
      <c r="M72" s="112"/>
      <c r="N72" s="112"/>
      <c r="O72" s="112"/>
    </row>
    <row r="73" spans="1:15" ht="31.5" x14ac:dyDescent="0.25">
      <c r="A73" s="44">
        <v>70</v>
      </c>
      <c r="B73" s="101" t="s">
        <v>264</v>
      </c>
      <c r="C73" s="102" t="s">
        <v>265</v>
      </c>
      <c r="D73" s="106"/>
      <c r="E73" s="101" t="s">
        <v>266</v>
      </c>
      <c r="F73" s="59">
        <f t="shared" si="2"/>
        <v>0</v>
      </c>
      <c r="G73" s="112"/>
      <c r="H73" s="112"/>
      <c r="I73" s="112"/>
      <c r="J73" s="112"/>
      <c r="K73" s="112"/>
      <c r="L73" s="112"/>
      <c r="M73" s="112"/>
      <c r="N73" s="112"/>
      <c r="O73" s="112"/>
    </row>
    <row r="74" spans="1:15" ht="47.25" x14ac:dyDescent="0.25">
      <c r="A74" s="44">
        <v>71</v>
      </c>
      <c r="B74" s="101" t="s">
        <v>108</v>
      </c>
      <c r="C74" s="102" t="s">
        <v>109</v>
      </c>
      <c r="D74" s="106"/>
      <c r="E74" s="101" t="s">
        <v>110</v>
      </c>
      <c r="F74" s="59">
        <f t="shared" si="2"/>
        <v>0</v>
      </c>
      <c r="G74" s="112"/>
      <c r="H74" s="112"/>
      <c r="I74" s="112"/>
      <c r="J74" s="112"/>
      <c r="K74" s="112"/>
      <c r="L74" s="112"/>
      <c r="M74" s="112"/>
      <c r="N74" s="112"/>
      <c r="O74" s="112"/>
    </row>
    <row r="75" spans="1:15" ht="31.5" x14ac:dyDescent="0.25">
      <c r="A75" s="44">
        <v>72</v>
      </c>
      <c r="B75" s="101" t="s">
        <v>111</v>
      </c>
      <c r="C75" s="102" t="s">
        <v>112</v>
      </c>
      <c r="D75" s="106"/>
      <c r="E75" s="101" t="s">
        <v>16</v>
      </c>
      <c r="F75" s="59">
        <f t="shared" si="2"/>
        <v>0</v>
      </c>
      <c r="G75" s="112"/>
      <c r="H75" s="112"/>
      <c r="I75" s="112"/>
      <c r="J75" s="112"/>
      <c r="K75" s="112"/>
      <c r="L75" s="112"/>
      <c r="M75" s="112"/>
      <c r="N75" s="112"/>
      <c r="O75" s="112"/>
    </row>
    <row r="76" spans="1:15" ht="63" x14ac:dyDescent="0.25">
      <c r="A76" s="59">
        <v>73</v>
      </c>
      <c r="B76" s="41" t="s">
        <v>267</v>
      </c>
      <c r="C76" s="42" t="s">
        <v>268</v>
      </c>
      <c r="D76" s="41"/>
      <c r="E76" s="47" t="s">
        <v>269</v>
      </c>
      <c r="F76" s="59">
        <f t="shared" si="2"/>
        <v>0</v>
      </c>
      <c r="G76" s="53"/>
      <c r="H76" s="53"/>
      <c r="I76" s="53"/>
      <c r="J76" s="53"/>
      <c r="K76" s="53"/>
      <c r="L76" s="53"/>
      <c r="M76" s="53"/>
      <c r="N76" s="53"/>
      <c r="O76" s="53"/>
    </row>
    <row r="77" spans="1:15" ht="47.25" x14ac:dyDescent="0.25">
      <c r="A77" s="44">
        <v>74</v>
      </c>
      <c r="B77" s="41" t="s">
        <v>270</v>
      </c>
      <c r="C77" s="42" t="s">
        <v>271</v>
      </c>
      <c r="D77" s="41"/>
      <c r="E77" s="41" t="s">
        <v>234</v>
      </c>
      <c r="F77" s="59">
        <f t="shared" si="2"/>
        <v>0</v>
      </c>
      <c r="G77" s="53"/>
      <c r="H77" s="53"/>
      <c r="I77" s="53"/>
      <c r="J77" s="53"/>
      <c r="K77" s="53"/>
      <c r="L77" s="53"/>
      <c r="M77" s="53"/>
      <c r="N77" s="53"/>
      <c r="O77" s="53"/>
    </row>
    <row r="78" spans="1:15" ht="31.5" x14ac:dyDescent="0.25">
      <c r="A78" s="44">
        <v>75</v>
      </c>
      <c r="B78" s="46" t="s">
        <v>113</v>
      </c>
      <c r="C78" s="58"/>
      <c r="D78" s="57" t="s">
        <v>323</v>
      </c>
      <c r="E78" s="46" t="s">
        <v>49</v>
      </c>
      <c r="F78" s="59">
        <f t="shared" si="2"/>
        <v>1</v>
      </c>
      <c r="G78" s="53">
        <v>1</v>
      </c>
      <c r="H78" s="53"/>
      <c r="I78" s="53"/>
      <c r="J78" s="53"/>
      <c r="K78" s="53"/>
      <c r="L78" s="53"/>
      <c r="M78" s="53"/>
      <c r="N78" s="53"/>
      <c r="O78" s="53"/>
    </row>
    <row r="79" spans="1:15" ht="63" x14ac:dyDescent="0.25">
      <c r="A79" s="44">
        <v>76</v>
      </c>
      <c r="B79" s="101" t="s">
        <v>114</v>
      </c>
      <c r="C79" s="102" t="s">
        <v>115</v>
      </c>
      <c r="D79" s="111"/>
      <c r="E79" s="101" t="s">
        <v>124</v>
      </c>
      <c r="F79" s="59">
        <f t="shared" si="2"/>
        <v>0</v>
      </c>
      <c r="G79" s="112"/>
      <c r="H79" s="112"/>
      <c r="I79" s="112"/>
      <c r="J79" s="112"/>
      <c r="K79" s="112"/>
      <c r="L79" s="112"/>
      <c r="M79" s="112"/>
      <c r="N79" s="112"/>
      <c r="O79" s="112"/>
    </row>
    <row r="80" spans="1:15" ht="47.25" x14ac:dyDescent="0.25">
      <c r="A80" s="44">
        <v>77</v>
      </c>
      <c r="B80" s="46" t="s">
        <v>116</v>
      </c>
      <c r="C80" s="58"/>
      <c r="D80" s="57">
        <v>9788381605076</v>
      </c>
      <c r="E80" s="46" t="s">
        <v>141</v>
      </c>
      <c r="F80" s="59">
        <f t="shared" si="2"/>
        <v>0</v>
      </c>
      <c r="G80" s="53"/>
      <c r="H80" s="53"/>
      <c r="I80" s="53"/>
      <c r="J80" s="53"/>
      <c r="K80" s="53"/>
      <c r="L80" s="53"/>
      <c r="M80" s="53"/>
      <c r="N80" s="53"/>
      <c r="O80" s="53"/>
    </row>
    <row r="81" spans="1:16" ht="47.25" x14ac:dyDescent="0.25">
      <c r="A81" s="59">
        <v>78</v>
      </c>
      <c r="B81" s="46" t="s">
        <v>311</v>
      </c>
      <c r="C81" s="58" t="s">
        <v>43</v>
      </c>
      <c r="D81" s="57"/>
      <c r="E81" s="46" t="s">
        <v>44</v>
      </c>
      <c r="F81" s="59">
        <f t="shared" si="2"/>
        <v>0</v>
      </c>
      <c r="G81" s="53"/>
      <c r="H81" s="53"/>
      <c r="I81" s="53"/>
      <c r="J81" s="53"/>
      <c r="K81" s="53"/>
      <c r="L81" s="53"/>
      <c r="M81" s="53"/>
      <c r="N81" s="53"/>
      <c r="O81" s="53"/>
    </row>
    <row r="82" spans="1:16" ht="47.25" x14ac:dyDescent="0.25">
      <c r="A82" s="44">
        <v>79</v>
      </c>
      <c r="B82" s="46" t="s">
        <v>117</v>
      </c>
      <c r="C82" s="58" t="s">
        <v>118</v>
      </c>
      <c r="D82" s="57"/>
      <c r="E82" s="46" t="s">
        <v>142</v>
      </c>
      <c r="F82" s="59">
        <f t="shared" si="2"/>
        <v>1</v>
      </c>
      <c r="G82" s="53">
        <v>1</v>
      </c>
      <c r="H82" s="53"/>
      <c r="I82" s="53"/>
      <c r="J82" s="53"/>
      <c r="K82" s="53"/>
      <c r="L82" s="53"/>
      <c r="M82" s="53"/>
      <c r="N82" s="53"/>
      <c r="O82" s="53"/>
    </row>
    <row r="83" spans="1:16" ht="31.5" x14ac:dyDescent="0.25">
      <c r="A83" s="44">
        <v>80</v>
      </c>
      <c r="B83" s="46" t="s">
        <v>119</v>
      </c>
      <c r="C83" s="58" t="s">
        <v>120</v>
      </c>
      <c r="D83" s="57"/>
      <c r="E83" s="46" t="s">
        <v>143</v>
      </c>
      <c r="F83" s="59">
        <f t="shared" si="2"/>
        <v>0</v>
      </c>
      <c r="G83" s="53"/>
      <c r="H83" s="53"/>
      <c r="I83" s="53"/>
      <c r="J83" s="53"/>
      <c r="K83" s="53"/>
      <c r="L83" s="53"/>
      <c r="M83" s="53"/>
      <c r="N83" s="53"/>
      <c r="O83" s="53"/>
    </row>
    <row r="84" spans="1:16" ht="47.25" x14ac:dyDescent="0.25">
      <c r="A84" s="44">
        <v>81</v>
      </c>
      <c r="B84" s="101" t="s">
        <v>121</v>
      </c>
      <c r="C84" s="102" t="s">
        <v>122</v>
      </c>
      <c r="D84" s="106"/>
      <c r="E84" s="101" t="s">
        <v>123</v>
      </c>
      <c r="F84" s="59">
        <f t="shared" si="2"/>
        <v>0</v>
      </c>
      <c r="G84" s="112"/>
      <c r="H84" s="112"/>
      <c r="I84" s="112"/>
      <c r="J84" s="112"/>
      <c r="K84" s="112"/>
      <c r="L84" s="112"/>
      <c r="M84" s="112"/>
      <c r="N84" s="112"/>
      <c r="O84" s="112"/>
    </row>
    <row r="85" spans="1:16" ht="47.25" x14ac:dyDescent="0.25">
      <c r="A85" s="44">
        <v>82</v>
      </c>
      <c r="B85" s="46" t="s">
        <v>125</v>
      </c>
      <c r="C85" s="50" t="s">
        <v>126</v>
      </c>
      <c r="D85" s="57"/>
      <c r="E85" s="46" t="s">
        <v>136</v>
      </c>
      <c r="F85" s="59">
        <f t="shared" si="2"/>
        <v>0</v>
      </c>
      <c r="G85" s="53"/>
      <c r="H85" s="53"/>
      <c r="I85" s="53"/>
      <c r="J85" s="53"/>
      <c r="K85" s="53"/>
      <c r="L85" s="53"/>
      <c r="M85" s="53"/>
      <c r="N85" s="53"/>
      <c r="O85" s="53"/>
    </row>
    <row r="86" spans="1:16" ht="47.25" x14ac:dyDescent="0.25">
      <c r="A86" s="59">
        <v>83</v>
      </c>
      <c r="B86" s="106" t="s">
        <v>290</v>
      </c>
      <c r="C86" s="102" t="s">
        <v>291</v>
      </c>
      <c r="D86" s="106"/>
      <c r="E86" s="106" t="s">
        <v>292</v>
      </c>
      <c r="F86" s="59">
        <f t="shared" si="2"/>
        <v>0</v>
      </c>
      <c r="G86" s="112"/>
      <c r="H86" s="112"/>
      <c r="I86" s="112"/>
      <c r="J86" s="112"/>
      <c r="K86" s="112"/>
      <c r="L86" s="112"/>
      <c r="M86" s="112"/>
      <c r="N86" s="112"/>
      <c r="O86" s="112"/>
    </row>
    <row r="87" spans="1:16" ht="47.25" x14ac:dyDescent="0.25">
      <c r="A87" s="44">
        <v>84</v>
      </c>
      <c r="B87" s="57" t="s">
        <v>312</v>
      </c>
      <c r="C87" s="58" t="s">
        <v>295</v>
      </c>
      <c r="D87" s="57"/>
      <c r="E87" s="57" t="s">
        <v>296</v>
      </c>
      <c r="F87" s="59">
        <f t="shared" ref="F87:F92" si="3">SUM(G87:O87)</f>
        <v>0</v>
      </c>
      <c r="G87" s="53"/>
      <c r="H87" s="53"/>
      <c r="I87" s="53"/>
      <c r="J87" s="53"/>
      <c r="K87" s="53"/>
      <c r="L87" s="53"/>
      <c r="M87" s="53"/>
      <c r="N87" s="53"/>
      <c r="O87" s="53"/>
    </row>
    <row r="88" spans="1:16" ht="63" x14ac:dyDescent="0.25">
      <c r="A88" s="44">
        <v>85</v>
      </c>
      <c r="B88" s="57" t="s">
        <v>297</v>
      </c>
      <c r="C88" s="58" t="s">
        <v>298</v>
      </c>
      <c r="D88" s="57"/>
      <c r="E88" s="57" t="s">
        <v>138</v>
      </c>
      <c r="F88" s="59">
        <f t="shared" si="3"/>
        <v>1</v>
      </c>
      <c r="G88" s="53"/>
      <c r="H88" s="53"/>
      <c r="I88" s="53"/>
      <c r="J88" s="53"/>
      <c r="K88" s="53"/>
      <c r="L88" s="53">
        <v>1</v>
      </c>
      <c r="M88" s="53"/>
      <c r="N88" s="53"/>
      <c r="O88" s="53"/>
    </row>
    <row r="89" spans="1:16" ht="63" x14ac:dyDescent="0.25">
      <c r="A89" s="44">
        <v>86</v>
      </c>
      <c r="B89" s="57" t="s">
        <v>300</v>
      </c>
      <c r="C89" s="58" t="s">
        <v>301</v>
      </c>
      <c r="D89" s="57"/>
      <c r="E89" s="57" t="s">
        <v>299</v>
      </c>
      <c r="F89" s="59">
        <f t="shared" si="3"/>
        <v>0</v>
      </c>
      <c r="G89" s="53"/>
      <c r="H89" s="53"/>
      <c r="I89" s="53"/>
      <c r="J89" s="53"/>
      <c r="K89" s="53"/>
      <c r="L89" s="53"/>
      <c r="M89" s="53"/>
      <c r="N89" s="53"/>
      <c r="O89" s="53"/>
    </row>
    <row r="90" spans="1:16" ht="47.25" x14ac:dyDescent="0.25">
      <c r="A90" s="44">
        <v>87</v>
      </c>
      <c r="B90" s="57" t="s">
        <v>304</v>
      </c>
      <c r="C90" s="58" t="s">
        <v>306</v>
      </c>
      <c r="D90" s="57"/>
      <c r="E90" s="57" t="s">
        <v>305</v>
      </c>
      <c r="F90" s="59">
        <f t="shared" si="3"/>
        <v>1</v>
      </c>
      <c r="G90" s="53">
        <v>1</v>
      </c>
      <c r="H90" s="53"/>
      <c r="I90" s="53"/>
      <c r="J90" s="53"/>
      <c r="K90" s="53"/>
      <c r="L90" s="53"/>
      <c r="M90" s="53"/>
      <c r="N90" s="53"/>
      <c r="O90" s="53"/>
    </row>
    <row r="91" spans="1:16" s="35" customFormat="1" ht="31.5" x14ac:dyDescent="0.25">
      <c r="A91" s="59">
        <v>88</v>
      </c>
      <c r="B91" s="113" t="s">
        <v>313</v>
      </c>
      <c r="C91" s="114" t="s">
        <v>314</v>
      </c>
      <c r="D91" s="113"/>
      <c r="E91" s="113" t="s">
        <v>315</v>
      </c>
      <c r="F91" s="59">
        <f t="shared" si="3"/>
        <v>0</v>
      </c>
      <c r="G91" s="103"/>
      <c r="H91" s="103"/>
      <c r="I91" s="103"/>
      <c r="J91" s="103"/>
      <c r="K91" s="103"/>
      <c r="L91" s="103"/>
      <c r="M91" s="103"/>
      <c r="N91" s="103"/>
      <c r="O91" s="103"/>
    </row>
    <row r="92" spans="1:16" s="35" customFormat="1" x14ac:dyDescent="0.25">
      <c r="A92" s="44">
        <v>89</v>
      </c>
      <c r="B92" s="113" t="s">
        <v>317</v>
      </c>
      <c r="C92" s="114" t="s">
        <v>318</v>
      </c>
      <c r="D92" s="113"/>
      <c r="E92" s="113" t="s">
        <v>319</v>
      </c>
      <c r="F92" s="59">
        <f t="shared" si="3"/>
        <v>0</v>
      </c>
      <c r="G92" s="103"/>
      <c r="H92" s="103"/>
      <c r="I92" s="103"/>
      <c r="J92" s="103"/>
      <c r="K92" s="103"/>
      <c r="L92" s="103"/>
      <c r="M92" s="103"/>
      <c r="N92" s="103"/>
      <c r="O92" s="103"/>
    </row>
    <row r="93" spans="1:16" x14ac:dyDescent="0.25">
      <c r="A93" s="59">
        <v>90</v>
      </c>
      <c r="B93" s="57"/>
      <c r="C93" s="58"/>
      <c r="D93" s="57"/>
      <c r="E93" s="57"/>
      <c r="F93" s="59">
        <f t="shared" ref="F93:O93" si="4">SUM(F4:F92)</f>
        <v>52</v>
      </c>
      <c r="G93" s="59">
        <f t="shared" si="4"/>
        <v>7</v>
      </c>
      <c r="H93" s="59">
        <f t="shared" si="4"/>
        <v>13</v>
      </c>
      <c r="I93" s="59">
        <f t="shared" si="4"/>
        <v>1</v>
      </c>
      <c r="J93" s="59">
        <f t="shared" si="4"/>
        <v>2</v>
      </c>
      <c r="K93" s="59">
        <f t="shared" si="4"/>
        <v>1</v>
      </c>
      <c r="L93" s="59">
        <f t="shared" si="4"/>
        <v>5</v>
      </c>
      <c r="M93" s="59">
        <f t="shared" si="4"/>
        <v>12</v>
      </c>
      <c r="N93" s="59">
        <f t="shared" si="4"/>
        <v>10</v>
      </c>
      <c r="O93" s="59">
        <f t="shared" si="4"/>
        <v>1</v>
      </c>
      <c r="P93" s="43">
        <f>SUM(G93:O93)</f>
        <v>52</v>
      </c>
    </row>
    <row r="94" spans="1:16" x14ac:dyDescent="0.25">
      <c r="A94" s="51"/>
      <c r="B94" s="51"/>
      <c r="C94" s="52"/>
      <c r="D94" s="51"/>
      <c r="E94" s="51"/>
      <c r="F94" s="78"/>
      <c r="G94" s="67"/>
      <c r="H94" s="67"/>
      <c r="I94" s="67"/>
      <c r="J94" s="67"/>
      <c r="K94" s="67"/>
      <c r="L94" s="67"/>
      <c r="M94" s="67"/>
    </row>
    <row r="95" spans="1:16" ht="24.75" customHeight="1" x14ac:dyDescent="0.25">
      <c r="A95" s="89"/>
      <c r="B95" s="121" t="s">
        <v>324</v>
      </c>
      <c r="C95" s="121"/>
      <c r="D95" s="51"/>
      <c r="E95" s="51"/>
      <c r="F95" s="78"/>
      <c r="G95" s="67"/>
      <c r="H95" s="67"/>
      <c r="I95" s="67"/>
      <c r="J95" s="67"/>
      <c r="K95" s="67"/>
      <c r="L95" s="67"/>
      <c r="M95" s="67"/>
    </row>
    <row r="96" spans="1:16" x14ac:dyDescent="0.25">
      <c r="B96" s="51"/>
      <c r="C96" s="52"/>
      <c r="D96" s="51"/>
      <c r="E96" s="51"/>
      <c r="F96" s="78"/>
      <c r="G96" s="67"/>
      <c r="H96" s="67"/>
      <c r="I96" s="67"/>
      <c r="J96" s="67"/>
      <c r="K96" s="67"/>
      <c r="L96" s="67"/>
      <c r="M96" s="67"/>
    </row>
    <row r="97" spans="1:13" x14ac:dyDescent="0.25">
      <c r="A97" s="51"/>
      <c r="B97" s="51"/>
      <c r="C97" s="52"/>
      <c r="D97" s="51"/>
      <c r="E97" s="51"/>
      <c r="F97" s="78"/>
      <c r="G97" s="67"/>
      <c r="H97" s="67"/>
      <c r="I97" s="67"/>
      <c r="J97" s="67"/>
      <c r="K97" s="67"/>
      <c r="L97" s="67"/>
      <c r="M97" s="67"/>
    </row>
    <row r="98" spans="1:13" x14ac:dyDescent="0.25">
      <c r="A98" s="51"/>
      <c r="B98" s="51"/>
      <c r="C98" s="52"/>
      <c r="D98" s="51"/>
      <c r="E98" s="51"/>
      <c r="F98" s="78"/>
      <c r="G98" s="67"/>
      <c r="H98" s="67"/>
      <c r="I98" s="67"/>
      <c r="J98" s="67"/>
      <c r="K98" s="67"/>
      <c r="L98" s="67"/>
      <c r="M98" s="67"/>
    </row>
    <row r="99" spans="1:13" x14ac:dyDescent="0.25">
      <c r="A99" s="51"/>
      <c r="B99" s="51"/>
      <c r="C99" s="52"/>
      <c r="D99" s="51"/>
      <c r="E99" s="51"/>
      <c r="F99" s="78"/>
      <c r="G99" s="67"/>
      <c r="H99" s="67"/>
      <c r="I99" s="67"/>
      <c r="J99" s="67"/>
      <c r="K99" s="67"/>
      <c r="L99" s="67"/>
      <c r="M99" s="67"/>
    </row>
    <row r="100" spans="1:13" x14ac:dyDescent="0.25">
      <c r="A100" s="51"/>
      <c r="B100" s="51"/>
      <c r="C100" s="52"/>
      <c r="D100" s="51"/>
      <c r="E100" s="51"/>
      <c r="F100" s="78"/>
      <c r="G100" s="67"/>
      <c r="H100" s="67"/>
      <c r="I100" s="67"/>
      <c r="J100" s="67"/>
      <c r="K100" s="67"/>
      <c r="L100" s="67"/>
      <c r="M100" s="67"/>
    </row>
    <row r="101" spans="1:13" x14ac:dyDescent="0.25">
      <c r="A101" s="51"/>
      <c r="B101" s="51"/>
      <c r="C101" s="52"/>
      <c r="D101" s="51"/>
      <c r="E101" s="51"/>
      <c r="F101" s="78"/>
      <c r="G101" s="67"/>
      <c r="H101" s="67"/>
      <c r="I101" s="67"/>
      <c r="J101" s="67"/>
      <c r="K101" s="67"/>
      <c r="L101" s="67"/>
      <c r="M101" s="67"/>
    </row>
    <row r="102" spans="1:13" x14ac:dyDescent="0.25">
      <c r="A102" s="51"/>
      <c r="B102" s="51"/>
      <c r="C102" s="52"/>
      <c r="D102" s="51"/>
      <c r="E102" s="51"/>
      <c r="F102" s="78"/>
      <c r="G102" s="67"/>
      <c r="H102" s="67"/>
      <c r="I102" s="67"/>
      <c r="J102" s="67"/>
      <c r="K102" s="67"/>
      <c r="L102" s="67"/>
      <c r="M102" s="67"/>
    </row>
    <row r="103" spans="1:13" x14ac:dyDescent="0.25">
      <c r="A103" s="51"/>
      <c r="B103" s="51"/>
      <c r="C103" s="52"/>
      <c r="D103" s="51"/>
      <c r="E103" s="51"/>
      <c r="F103" s="78"/>
      <c r="G103" s="67"/>
      <c r="H103" s="67"/>
      <c r="I103" s="67"/>
      <c r="J103" s="67"/>
      <c r="K103" s="67"/>
      <c r="L103" s="67"/>
      <c r="M103" s="67"/>
    </row>
    <row r="104" spans="1:13" x14ac:dyDescent="0.25">
      <c r="A104" s="51"/>
      <c r="B104" s="51"/>
      <c r="C104" s="52"/>
      <c r="D104" s="51"/>
      <c r="E104" s="51"/>
      <c r="F104" s="78"/>
      <c r="G104" s="67"/>
      <c r="H104" s="67"/>
      <c r="I104" s="67"/>
      <c r="J104" s="67"/>
      <c r="K104" s="67"/>
      <c r="L104" s="67"/>
      <c r="M104" s="67"/>
    </row>
    <row r="105" spans="1:13" x14ac:dyDescent="0.25">
      <c r="A105" s="51"/>
      <c r="B105" s="51"/>
      <c r="C105" s="52"/>
      <c r="D105" s="51"/>
      <c r="E105" s="51"/>
      <c r="F105" s="78"/>
      <c r="G105" s="67"/>
      <c r="H105" s="67"/>
      <c r="I105" s="67"/>
      <c r="J105" s="67"/>
      <c r="K105" s="67"/>
      <c r="L105" s="67"/>
      <c r="M105" s="67"/>
    </row>
    <row r="106" spans="1:13" x14ac:dyDescent="0.25">
      <c r="A106" s="51"/>
      <c r="B106" s="51"/>
      <c r="C106" s="52"/>
      <c r="D106" s="51"/>
      <c r="E106" s="51"/>
      <c r="F106" s="78"/>
      <c r="G106" s="67"/>
      <c r="H106" s="67"/>
      <c r="I106" s="67"/>
      <c r="J106" s="67"/>
      <c r="K106" s="67"/>
      <c r="L106" s="67"/>
      <c r="M106" s="67"/>
    </row>
    <row r="107" spans="1:13" x14ac:dyDescent="0.25">
      <c r="A107" s="51"/>
      <c r="B107" s="51"/>
      <c r="C107" s="52"/>
      <c r="D107" s="51"/>
      <c r="E107" s="51"/>
      <c r="F107" s="78"/>
      <c r="G107" s="67"/>
      <c r="H107" s="67"/>
      <c r="I107" s="67"/>
      <c r="J107" s="67"/>
      <c r="K107" s="67"/>
      <c r="L107" s="67"/>
      <c r="M107" s="67"/>
    </row>
    <row r="108" spans="1:13" x14ac:dyDescent="0.25">
      <c r="A108" s="51"/>
      <c r="B108" s="51"/>
      <c r="C108" s="52"/>
      <c r="D108" s="51"/>
      <c r="E108" s="51"/>
      <c r="F108" s="78"/>
      <c r="G108" s="67"/>
      <c r="H108" s="67"/>
      <c r="I108" s="67"/>
      <c r="J108" s="67"/>
      <c r="K108" s="67"/>
      <c r="L108" s="67"/>
      <c r="M108" s="67"/>
    </row>
    <row r="109" spans="1:13" x14ac:dyDescent="0.25">
      <c r="A109" s="51"/>
      <c r="B109" s="51"/>
      <c r="C109" s="52"/>
      <c r="D109" s="51"/>
      <c r="E109" s="51"/>
      <c r="F109" s="78"/>
      <c r="G109" s="67"/>
      <c r="H109" s="67"/>
      <c r="I109" s="67"/>
      <c r="J109" s="67"/>
      <c r="K109" s="67"/>
      <c r="L109" s="67"/>
      <c r="M109" s="67"/>
    </row>
    <row r="110" spans="1:13" x14ac:dyDescent="0.25">
      <c r="A110" s="51"/>
      <c r="B110" s="51"/>
      <c r="C110" s="52"/>
      <c r="D110" s="51"/>
      <c r="E110" s="51"/>
      <c r="F110" s="78"/>
      <c r="G110" s="67"/>
      <c r="H110" s="67"/>
      <c r="I110" s="67"/>
      <c r="J110" s="67"/>
      <c r="K110" s="67"/>
      <c r="L110" s="67"/>
      <c r="M110" s="67"/>
    </row>
    <row r="111" spans="1:13" x14ac:dyDescent="0.25">
      <c r="A111" s="51"/>
      <c r="B111" s="51"/>
      <c r="C111" s="52"/>
      <c r="D111" s="51"/>
      <c r="E111" s="51"/>
      <c r="F111" s="78"/>
      <c r="G111" s="67"/>
      <c r="H111" s="67"/>
      <c r="I111" s="67"/>
      <c r="J111" s="67"/>
      <c r="K111" s="67"/>
      <c r="L111" s="67"/>
      <c r="M111" s="67"/>
    </row>
    <row r="112" spans="1:13" x14ac:dyDescent="0.25">
      <c r="A112" s="51"/>
      <c r="B112" s="51"/>
      <c r="C112" s="52"/>
      <c r="D112" s="51"/>
      <c r="E112" s="51"/>
      <c r="F112" s="78"/>
      <c r="G112" s="67"/>
      <c r="H112" s="67"/>
      <c r="I112" s="67"/>
      <c r="J112" s="67"/>
      <c r="K112" s="67"/>
      <c r="L112" s="67"/>
      <c r="M112" s="67"/>
    </row>
    <row r="113" spans="1:13" x14ac:dyDescent="0.25">
      <c r="A113" s="51"/>
      <c r="B113" s="51"/>
      <c r="C113" s="52"/>
      <c r="D113" s="51"/>
      <c r="E113" s="51"/>
      <c r="F113" s="78"/>
      <c r="G113" s="67"/>
      <c r="H113" s="67"/>
      <c r="I113" s="67"/>
      <c r="J113" s="67"/>
      <c r="K113" s="67"/>
      <c r="L113" s="67"/>
      <c r="M113" s="67"/>
    </row>
    <row r="114" spans="1:13" x14ac:dyDescent="0.25">
      <c r="A114" s="51"/>
      <c r="B114" s="51"/>
      <c r="C114" s="52"/>
      <c r="D114" s="51"/>
      <c r="E114" s="51"/>
      <c r="F114" s="78"/>
      <c r="G114" s="67"/>
      <c r="H114" s="67"/>
      <c r="I114" s="67"/>
      <c r="J114" s="67"/>
      <c r="K114" s="67"/>
      <c r="L114" s="67"/>
      <c r="M114" s="67"/>
    </row>
    <row r="115" spans="1:13" x14ac:dyDescent="0.25">
      <c r="A115" s="51"/>
      <c r="B115" s="51"/>
      <c r="C115" s="52"/>
      <c r="D115" s="51"/>
      <c r="E115" s="51"/>
      <c r="F115" s="78"/>
      <c r="G115" s="67"/>
      <c r="H115" s="67"/>
      <c r="I115" s="67"/>
      <c r="J115" s="67"/>
      <c r="K115" s="67"/>
      <c r="L115" s="67"/>
      <c r="M115" s="67"/>
    </row>
    <row r="116" spans="1:13" x14ac:dyDescent="0.25">
      <c r="A116" s="51"/>
      <c r="B116" s="51"/>
      <c r="C116" s="52"/>
      <c r="D116" s="51"/>
      <c r="E116" s="51"/>
      <c r="F116" s="78"/>
      <c r="G116" s="67"/>
      <c r="H116" s="67"/>
      <c r="I116" s="67"/>
      <c r="J116" s="67"/>
      <c r="K116" s="67"/>
      <c r="L116" s="67"/>
      <c r="M116" s="67"/>
    </row>
    <row r="117" spans="1:13" x14ac:dyDescent="0.25">
      <c r="A117" s="51"/>
      <c r="B117" s="51"/>
      <c r="C117" s="52"/>
      <c r="D117" s="51"/>
      <c r="E117" s="51"/>
      <c r="F117" s="78"/>
      <c r="G117" s="67"/>
      <c r="H117" s="67"/>
      <c r="I117" s="67"/>
      <c r="J117" s="67"/>
      <c r="K117" s="67"/>
      <c r="L117" s="67"/>
      <c r="M117" s="67"/>
    </row>
    <row r="118" spans="1:13" x14ac:dyDescent="0.25">
      <c r="A118" s="51"/>
      <c r="B118" s="51"/>
      <c r="C118" s="52"/>
      <c r="D118" s="51"/>
      <c r="E118" s="51"/>
      <c r="F118" s="78"/>
      <c r="G118" s="67"/>
      <c r="H118" s="67"/>
      <c r="I118" s="67"/>
      <c r="J118" s="67"/>
      <c r="K118" s="67"/>
      <c r="L118" s="67"/>
      <c r="M118" s="67"/>
    </row>
    <row r="119" spans="1:13" x14ac:dyDescent="0.25">
      <c r="A119" s="51"/>
      <c r="B119" s="51"/>
      <c r="C119" s="52"/>
      <c r="D119" s="51"/>
      <c r="E119" s="51"/>
      <c r="F119" s="78"/>
      <c r="G119" s="67"/>
      <c r="H119" s="67"/>
      <c r="I119" s="67"/>
      <c r="J119" s="67"/>
      <c r="K119" s="67"/>
      <c r="L119" s="67"/>
      <c r="M119" s="67"/>
    </row>
    <row r="120" spans="1:13" x14ac:dyDescent="0.25">
      <c r="A120" s="51"/>
      <c r="B120" s="51"/>
      <c r="C120" s="52"/>
      <c r="D120" s="51"/>
      <c r="E120" s="51"/>
      <c r="F120" s="78"/>
      <c r="G120" s="67"/>
      <c r="H120" s="67"/>
      <c r="I120" s="67"/>
      <c r="J120" s="67"/>
      <c r="K120" s="67"/>
      <c r="L120" s="67"/>
      <c r="M120" s="67"/>
    </row>
    <row r="121" spans="1:13" x14ac:dyDescent="0.25">
      <c r="A121" s="51"/>
      <c r="B121" s="51"/>
      <c r="C121" s="52"/>
      <c r="D121" s="51"/>
      <c r="E121" s="51"/>
      <c r="F121" s="78"/>
      <c r="G121" s="67"/>
      <c r="H121" s="67"/>
      <c r="I121" s="67"/>
      <c r="J121" s="67"/>
      <c r="K121" s="67"/>
      <c r="L121" s="67"/>
      <c r="M121" s="67"/>
    </row>
    <row r="122" spans="1:13" x14ac:dyDescent="0.25">
      <c r="A122" s="51"/>
      <c r="B122" s="51"/>
      <c r="C122" s="52"/>
      <c r="D122" s="51"/>
      <c r="E122" s="51"/>
      <c r="F122" s="78"/>
      <c r="G122" s="67"/>
      <c r="H122" s="67"/>
      <c r="I122" s="67"/>
      <c r="J122" s="67"/>
      <c r="K122" s="67"/>
      <c r="L122" s="67"/>
      <c r="M122" s="67"/>
    </row>
    <row r="123" spans="1:13" x14ac:dyDescent="0.25">
      <c r="A123" s="51"/>
      <c r="B123" s="51"/>
      <c r="C123" s="52"/>
      <c r="D123" s="51"/>
      <c r="E123" s="51"/>
      <c r="F123" s="78"/>
      <c r="G123" s="67"/>
      <c r="H123" s="67"/>
      <c r="I123" s="67"/>
      <c r="J123" s="67"/>
      <c r="K123" s="67"/>
      <c r="L123" s="67"/>
      <c r="M123" s="67"/>
    </row>
    <row r="124" spans="1:13" x14ac:dyDescent="0.25">
      <c r="A124" s="51"/>
      <c r="B124" s="51"/>
      <c r="C124" s="52"/>
      <c r="D124" s="51"/>
      <c r="E124" s="51"/>
      <c r="F124" s="78"/>
      <c r="G124" s="67"/>
      <c r="H124" s="67"/>
      <c r="I124" s="67"/>
      <c r="J124" s="67"/>
      <c r="K124" s="67"/>
      <c r="L124" s="67"/>
      <c r="M124" s="67"/>
    </row>
    <row r="125" spans="1:13" x14ac:dyDescent="0.25">
      <c r="A125" s="51"/>
      <c r="B125" s="51"/>
      <c r="C125" s="52"/>
      <c r="D125" s="51"/>
      <c r="E125" s="51"/>
      <c r="F125" s="78"/>
      <c r="G125" s="67"/>
      <c r="H125" s="67"/>
      <c r="I125" s="67"/>
      <c r="J125" s="67"/>
      <c r="K125" s="67"/>
      <c r="L125" s="67"/>
      <c r="M125" s="67"/>
    </row>
    <row r="126" spans="1:13" x14ac:dyDescent="0.25">
      <c r="A126" s="51"/>
      <c r="B126" s="51"/>
      <c r="C126" s="52"/>
      <c r="D126" s="51"/>
      <c r="E126" s="51"/>
      <c r="F126" s="78"/>
      <c r="G126" s="67"/>
      <c r="H126" s="67"/>
      <c r="I126" s="67"/>
      <c r="J126" s="67"/>
      <c r="K126" s="67"/>
      <c r="L126" s="67"/>
      <c r="M126" s="67"/>
    </row>
    <row r="127" spans="1:13" x14ac:dyDescent="0.25">
      <c r="A127" s="51"/>
      <c r="B127" s="51"/>
      <c r="C127" s="52"/>
      <c r="D127" s="51"/>
      <c r="E127" s="51"/>
      <c r="F127" s="78"/>
      <c r="G127" s="67"/>
      <c r="H127" s="67"/>
      <c r="I127" s="67"/>
      <c r="J127" s="67"/>
      <c r="K127" s="67"/>
      <c r="L127" s="67"/>
      <c r="M127" s="67"/>
    </row>
    <row r="128" spans="1:13" x14ac:dyDescent="0.25">
      <c r="A128" s="51"/>
      <c r="B128" s="51"/>
      <c r="C128" s="52"/>
      <c r="D128" s="51"/>
      <c r="E128" s="51"/>
      <c r="F128" s="78"/>
      <c r="G128" s="67"/>
      <c r="H128" s="67"/>
      <c r="I128" s="67"/>
      <c r="J128" s="67"/>
      <c r="K128" s="67"/>
      <c r="L128" s="67"/>
      <c r="M128" s="67"/>
    </row>
    <row r="129" spans="1:13" x14ac:dyDescent="0.25">
      <c r="A129" s="51"/>
      <c r="B129" s="51"/>
      <c r="C129" s="52"/>
      <c r="D129" s="51"/>
      <c r="E129" s="51"/>
      <c r="F129" s="78"/>
      <c r="G129" s="67"/>
      <c r="H129" s="67"/>
      <c r="I129" s="67"/>
      <c r="J129" s="67"/>
      <c r="K129" s="67"/>
      <c r="L129" s="67"/>
      <c r="M129" s="67"/>
    </row>
    <row r="130" spans="1:13" x14ac:dyDescent="0.25">
      <c r="A130" s="51"/>
      <c r="B130" s="51"/>
      <c r="C130" s="52"/>
      <c r="D130" s="51"/>
      <c r="E130" s="51"/>
      <c r="F130" s="78"/>
      <c r="G130" s="67"/>
      <c r="H130" s="67"/>
      <c r="I130" s="67"/>
      <c r="J130" s="67"/>
      <c r="K130" s="67"/>
      <c r="L130" s="67"/>
      <c r="M130" s="67"/>
    </row>
    <row r="131" spans="1:13" x14ac:dyDescent="0.25">
      <c r="A131" s="51"/>
      <c r="B131" s="51"/>
      <c r="C131" s="52"/>
      <c r="D131" s="51"/>
      <c r="E131" s="51"/>
      <c r="F131" s="78"/>
      <c r="G131" s="67"/>
      <c r="H131" s="67"/>
      <c r="I131" s="67"/>
      <c r="J131" s="67"/>
      <c r="K131" s="67"/>
      <c r="L131" s="67"/>
      <c r="M131" s="67"/>
    </row>
    <row r="132" spans="1:13" x14ac:dyDescent="0.25">
      <c r="A132" s="51"/>
      <c r="B132" s="51"/>
      <c r="C132" s="52"/>
      <c r="D132" s="51"/>
      <c r="E132" s="51"/>
      <c r="F132" s="78"/>
      <c r="G132" s="67"/>
      <c r="H132" s="67"/>
      <c r="I132" s="67"/>
      <c r="J132" s="67"/>
      <c r="K132" s="67"/>
      <c r="L132" s="67"/>
      <c r="M132" s="67"/>
    </row>
    <row r="133" spans="1:13" x14ac:dyDescent="0.25">
      <c r="A133" s="51"/>
      <c r="B133" s="51"/>
      <c r="C133" s="52"/>
      <c r="D133" s="51"/>
      <c r="E133" s="51"/>
      <c r="F133" s="78"/>
      <c r="G133" s="67"/>
      <c r="H133" s="67"/>
      <c r="I133" s="67"/>
      <c r="J133" s="67"/>
      <c r="K133" s="67"/>
      <c r="L133" s="67"/>
      <c r="M133" s="67"/>
    </row>
    <row r="134" spans="1:13" x14ac:dyDescent="0.25">
      <c r="A134" s="51"/>
      <c r="B134" s="51"/>
      <c r="C134" s="52"/>
      <c r="D134" s="51"/>
      <c r="E134" s="51"/>
      <c r="F134" s="78"/>
      <c r="G134" s="67"/>
      <c r="H134" s="67"/>
      <c r="I134" s="67"/>
      <c r="J134" s="67"/>
      <c r="K134" s="67"/>
      <c r="L134" s="67"/>
      <c r="M134" s="67"/>
    </row>
    <row r="135" spans="1:13" x14ac:dyDescent="0.25">
      <c r="A135" s="51"/>
      <c r="B135" s="51"/>
      <c r="C135" s="52"/>
      <c r="D135" s="51"/>
      <c r="E135" s="51"/>
      <c r="F135" s="78"/>
      <c r="G135" s="67"/>
      <c r="H135" s="67"/>
      <c r="I135" s="67"/>
      <c r="J135" s="67"/>
      <c r="K135" s="67"/>
      <c r="L135" s="67"/>
      <c r="M135" s="67"/>
    </row>
    <row r="136" spans="1:13" x14ac:dyDescent="0.25">
      <c r="A136" s="51"/>
      <c r="B136" s="51"/>
      <c r="C136" s="52"/>
      <c r="D136" s="51"/>
      <c r="E136" s="51"/>
      <c r="F136" s="78"/>
      <c r="G136" s="67"/>
      <c r="H136" s="67"/>
      <c r="I136" s="67"/>
      <c r="J136" s="67"/>
      <c r="K136" s="67"/>
      <c r="L136" s="67"/>
      <c r="M136" s="67"/>
    </row>
    <row r="137" spans="1:13" x14ac:dyDescent="0.25">
      <c r="A137" s="51"/>
      <c r="B137" s="51"/>
      <c r="C137" s="52"/>
      <c r="D137" s="51"/>
      <c r="E137" s="51"/>
      <c r="F137" s="78"/>
      <c r="G137" s="67"/>
      <c r="H137" s="67"/>
      <c r="I137" s="67"/>
      <c r="J137" s="67"/>
      <c r="K137" s="67"/>
      <c r="L137" s="67"/>
      <c r="M137" s="67"/>
    </row>
    <row r="138" spans="1:13" x14ac:dyDescent="0.25">
      <c r="A138" s="51"/>
      <c r="B138" s="51"/>
      <c r="C138" s="52"/>
      <c r="D138" s="51"/>
      <c r="E138" s="51"/>
      <c r="F138" s="78"/>
      <c r="G138" s="67"/>
      <c r="H138" s="67"/>
      <c r="I138" s="67"/>
      <c r="J138" s="67"/>
      <c r="K138" s="67"/>
      <c r="L138" s="67"/>
      <c r="M138" s="67"/>
    </row>
    <row r="139" spans="1:13" x14ac:dyDescent="0.25">
      <c r="A139" s="51"/>
      <c r="B139" s="51"/>
      <c r="C139" s="52"/>
      <c r="D139" s="51"/>
      <c r="E139" s="51"/>
      <c r="F139" s="78"/>
      <c r="G139" s="67"/>
      <c r="H139" s="67"/>
      <c r="I139" s="67"/>
      <c r="J139" s="67"/>
      <c r="K139" s="67"/>
      <c r="L139" s="67"/>
      <c r="M139" s="67"/>
    </row>
    <row r="140" spans="1:13" x14ac:dyDescent="0.25">
      <c r="A140" s="51"/>
      <c r="B140" s="51"/>
      <c r="C140" s="52"/>
      <c r="D140" s="51"/>
      <c r="E140" s="51"/>
      <c r="F140" s="78"/>
      <c r="G140" s="67"/>
      <c r="H140" s="67"/>
      <c r="I140" s="67"/>
      <c r="J140" s="67"/>
      <c r="K140" s="67"/>
      <c r="L140" s="67"/>
      <c r="M140" s="67"/>
    </row>
    <row r="141" spans="1:13" x14ac:dyDescent="0.25">
      <c r="A141" s="51"/>
      <c r="B141" s="51"/>
      <c r="C141" s="52"/>
      <c r="D141" s="51"/>
      <c r="E141" s="51"/>
      <c r="F141" s="78"/>
      <c r="G141" s="67"/>
      <c r="H141" s="67"/>
      <c r="I141" s="67"/>
      <c r="J141" s="67"/>
      <c r="K141" s="67"/>
      <c r="L141" s="67"/>
      <c r="M141" s="67"/>
    </row>
    <row r="142" spans="1:13" x14ac:dyDescent="0.25">
      <c r="A142" s="51"/>
      <c r="B142" s="51"/>
      <c r="C142" s="52"/>
      <c r="D142" s="51"/>
      <c r="E142" s="51"/>
      <c r="F142" s="78"/>
      <c r="G142" s="67"/>
      <c r="H142" s="67"/>
      <c r="I142" s="67"/>
      <c r="J142" s="67"/>
      <c r="K142" s="67"/>
      <c r="L142" s="67"/>
      <c r="M142" s="67"/>
    </row>
    <row r="143" spans="1:13" x14ac:dyDescent="0.25">
      <c r="A143" s="51"/>
      <c r="B143" s="51"/>
      <c r="C143" s="52"/>
      <c r="D143" s="51"/>
      <c r="E143" s="51"/>
      <c r="F143" s="78"/>
      <c r="G143" s="67"/>
      <c r="H143" s="67"/>
      <c r="I143" s="67"/>
      <c r="J143" s="67"/>
      <c r="K143" s="67"/>
      <c r="L143" s="67"/>
      <c r="M143" s="67"/>
    </row>
    <row r="144" spans="1:13" x14ac:dyDescent="0.25">
      <c r="A144" s="51"/>
      <c r="B144" s="51"/>
      <c r="C144" s="52"/>
      <c r="D144" s="51"/>
      <c r="E144" s="51"/>
      <c r="F144" s="78"/>
      <c r="G144" s="67"/>
      <c r="H144" s="67"/>
      <c r="I144" s="67"/>
      <c r="J144" s="67"/>
      <c r="K144" s="67"/>
      <c r="L144" s="67"/>
      <c r="M144" s="67"/>
    </row>
    <row r="145" spans="1:13" x14ac:dyDescent="0.25">
      <c r="A145" s="51"/>
      <c r="B145" s="51"/>
      <c r="C145" s="52"/>
      <c r="D145" s="51"/>
      <c r="E145" s="51"/>
      <c r="F145" s="78"/>
      <c r="G145" s="67"/>
      <c r="H145" s="67"/>
      <c r="I145" s="67"/>
      <c r="J145" s="67"/>
      <c r="K145" s="67"/>
      <c r="L145" s="67"/>
      <c r="M145" s="67"/>
    </row>
    <row r="146" spans="1:13" x14ac:dyDescent="0.25">
      <c r="A146" s="51"/>
      <c r="B146" s="51"/>
      <c r="C146" s="52"/>
      <c r="D146" s="51"/>
      <c r="E146" s="51"/>
      <c r="F146" s="78"/>
      <c r="G146" s="67"/>
      <c r="H146" s="67"/>
      <c r="I146" s="67"/>
      <c r="J146" s="67"/>
      <c r="K146" s="67"/>
      <c r="L146" s="67"/>
      <c r="M146" s="67"/>
    </row>
    <row r="147" spans="1:13" x14ac:dyDescent="0.25">
      <c r="A147" s="51"/>
      <c r="B147" s="51"/>
      <c r="C147" s="52"/>
      <c r="D147" s="51"/>
      <c r="E147" s="51"/>
      <c r="F147" s="78"/>
      <c r="G147" s="67"/>
      <c r="H147" s="67"/>
      <c r="I147" s="67"/>
      <c r="J147" s="67"/>
      <c r="K147" s="67"/>
      <c r="L147" s="67"/>
      <c r="M147" s="67"/>
    </row>
    <row r="148" spans="1:13" x14ac:dyDescent="0.25">
      <c r="A148" s="51"/>
      <c r="B148" s="51"/>
      <c r="C148" s="52"/>
      <c r="D148" s="51"/>
      <c r="E148" s="51"/>
      <c r="F148" s="78"/>
      <c r="G148" s="67"/>
      <c r="H148" s="67"/>
      <c r="I148" s="67"/>
      <c r="J148" s="67"/>
      <c r="K148" s="67"/>
      <c r="L148" s="67"/>
      <c r="M148" s="67"/>
    </row>
    <row r="149" spans="1:13" x14ac:dyDescent="0.25">
      <c r="A149" s="51"/>
      <c r="B149" s="51"/>
      <c r="C149" s="52"/>
      <c r="D149" s="51"/>
      <c r="E149" s="51"/>
      <c r="F149" s="78"/>
      <c r="G149" s="67"/>
      <c r="H149" s="67"/>
      <c r="I149" s="67"/>
      <c r="J149" s="67"/>
      <c r="K149" s="67"/>
      <c r="L149" s="67"/>
      <c r="M149" s="67"/>
    </row>
    <row r="150" spans="1:13" x14ac:dyDescent="0.25">
      <c r="A150" s="51"/>
      <c r="B150" s="51"/>
      <c r="C150" s="52"/>
      <c r="D150" s="51"/>
      <c r="E150" s="51"/>
      <c r="F150" s="78"/>
      <c r="G150" s="67"/>
      <c r="H150" s="67"/>
      <c r="I150" s="67"/>
      <c r="J150" s="67"/>
      <c r="K150" s="67"/>
      <c r="L150" s="67"/>
      <c r="M150" s="67"/>
    </row>
    <row r="151" spans="1:13" x14ac:dyDescent="0.25">
      <c r="A151" s="51"/>
      <c r="B151" s="51"/>
      <c r="C151" s="52"/>
      <c r="D151" s="51"/>
      <c r="E151" s="51"/>
      <c r="F151" s="78"/>
      <c r="G151" s="67"/>
      <c r="H151" s="67"/>
      <c r="I151" s="67"/>
      <c r="J151" s="67"/>
      <c r="K151" s="67"/>
      <c r="L151" s="67"/>
      <c r="M151" s="67"/>
    </row>
    <row r="152" spans="1:13" x14ac:dyDescent="0.25">
      <c r="A152" s="51"/>
      <c r="B152" s="51"/>
      <c r="C152" s="52"/>
      <c r="D152" s="51"/>
      <c r="E152" s="51"/>
      <c r="F152" s="78"/>
      <c r="G152" s="67"/>
      <c r="H152" s="67"/>
      <c r="I152" s="67"/>
      <c r="J152" s="67"/>
      <c r="K152" s="67"/>
      <c r="L152" s="67"/>
      <c r="M152" s="67"/>
    </row>
    <row r="153" spans="1:13" x14ac:dyDescent="0.25">
      <c r="A153" s="51"/>
      <c r="B153" s="51"/>
      <c r="C153" s="52"/>
      <c r="D153" s="51"/>
      <c r="E153" s="51"/>
      <c r="F153" s="78"/>
      <c r="G153" s="67"/>
      <c r="H153" s="67"/>
      <c r="I153" s="67"/>
      <c r="J153" s="67"/>
      <c r="K153" s="67"/>
      <c r="L153" s="67"/>
      <c r="M153" s="67"/>
    </row>
    <row r="154" spans="1:13" x14ac:dyDescent="0.25">
      <c r="A154" s="51"/>
      <c r="B154" s="51"/>
      <c r="C154" s="52"/>
      <c r="D154" s="51"/>
      <c r="E154" s="51"/>
      <c r="F154" s="78"/>
      <c r="G154" s="67"/>
      <c r="H154" s="67"/>
      <c r="I154" s="67"/>
      <c r="J154" s="67"/>
      <c r="K154" s="67"/>
      <c r="L154" s="67"/>
      <c r="M154" s="67"/>
    </row>
    <row r="155" spans="1:13" x14ac:dyDescent="0.25">
      <c r="A155" s="51"/>
      <c r="B155" s="51"/>
      <c r="C155" s="52"/>
      <c r="D155" s="51"/>
      <c r="E155" s="51"/>
      <c r="F155" s="78"/>
      <c r="G155" s="67"/>
      <c r="H155" s="67"/>
      <c r="I155" s="67"/>
      <c r="J155" s="67"/>
      <c r="K155" s="67"/>
      <c r="L155" s="67"/>
      <c r="M155" s="67"/>
    </row>
    <row r="156" spans="1:13" x14ac:dyDescent="0.25">
      <c r="A156" s="51"/>
      <c r="B156" s="51"/>
      <c r="C156" s="52"/>
      <c r="D156" s="51"/>
      <c r="E156" s="51"/>
      <c r="F156" s="78"/>
      <c r="G156" s="67"/>
      <c r="H156" s="67"/>
      <c r="I156" s="67"/>
      <c r="J156" s="67"/>
      <c r="K156" s="67"/>
      <c r="L156" s="67"/>
      <c r="M156" s="67"/>
    </row>
    <row r="157" spans="1:13" x14ac:dyDescent="0.25">
      <c r="A157" s="51"/>
      <c r="B157" s="51"/>
      <c r="C157" s="52"/>
      <c r="D157" s="51"/>
      <c r="E157" s="51"/>
      <c r="F157" s="78"/>
      <c r="G157" s="67"/>
      <c r="H157" s="67"/>
      <c r="I157" s="67"/>
      <c r="J157" s="67"/>
      <c r="K157" s="67"/>
      <c r="L157" s="67"/>
      <c r="M157" s="67"/>
    </row>
    <row r="158" spans="1:13" x14ac:dyDescent="0.25">
      <c r="A158" s="51"/>
      <c r="B158" s="51"/>
      <c r="C158" s="52"/>
      <c r="D158" s="51"/>
      <c r="E158" s="51"/>
      <c r="F158" s="78"/>
      <c r="G158" s="67"/>
      <c r="H158" s="67"/>
      <c r="I158" s="67"/>
      <c r="J158" s="67"/>
      <c r="K158" s="67"/>
      <c r="L158" s="67"/>
      <c r="M158" s="67"/>
    </row>
    <row r="159" spans="1:13" x14ac:dyDescent="0.25">
      <c r="A159" s="51"/>
      <c r="B159" s="51"/>
      <c r="C159" s="52"/>
      <c r="D159" s="51"/>
      <c r="E159" s="51"/>
      <c r="F159" s="78"/>
      <c r="G159" s="67"/>
      <c r="H159" s="67"/>
      <c r="I159" s="67"/>
      <c r="J159" s="67"/>
      <c r="K159" s="67"/>
      <c r="L159" s="67"/>
      <c r="M159" s="67"/>
    </row>
    <row r="160" spans="1:13" x14ac:dyDescent="0.25">
      <c r="A160" s="51"/>
      <c r="B160" s="51"/>
      <c r="C160" s="52"/>
      <c r="D160" s="51"/>
      <c r="E160" s="51"/>
      <c r="F160" s="78"/>
      <c r="G160" s="67"/>
      <c r="H160" s="67"/>
      <c r="I160" s="67"/>
      <c r="J160" s="67"/>
      <c r="K160" s="67"/>
      <c r="L160" s="67"/>
      <c r="M160" s="67"/>
    </row>
    <row r="161" spans="1:13" x14ac:dyDescent="0.25">
      <c r="A161" s="51"/>
      <c r="B161" s="51"/>
      <c r="C161" s="52"/>
      <c r="D161" s="51"/>
      <c r="E161" s="51"/>
      <c r="F161" s="78"/>
      <c r="G161" s="67"/>
      <c r="H161" s="67"/>
      <c r="I161" s="67"/>
      <c r="J161" s="67"/>
      <c r="K161" s="67"/>
      <c r="L161" s="67"/>
      <c r="M161" s="67"/>
    </row>
    <row r="162" spans="1:13" x14ac:dyDescent="0.25">
      <c r="A162" s="51"/>
      <c r="B162" s="51"/>
      <c r="C162" s="52"/>
      <c r="D162" s="51"/>
      <c r="E162" s="51"/>
      <c r="F162" s="78"/>
      <c r="G162" s="67"/>
      <c r="H162" s="67"/>
      <c r="I162" s="67"/>
      <c r="J162" s="67"/>
      <c r="K162" s="67"/>
      <c r="L162" s="67"/>
      <c r="M162" s="67"/>
    </row>
    <row r="163" spans="1:13" x14ac:dyDescent="0.25">
      <c r="A163" s="51"/>
      <c r="B163" s="51"/>
      <c r="C163" s="52"/>
      <c r="D163" s="51"/>
      <c r="E163" s="51"/>
      <c r="F163" s="78"/>
      <c r="G163" s="67"/>
      <c r="H163" s="67"/>
      <c r="I163" s="67"/>
      <c r="J163" s="67"/>
      <c r="K163" s="67"/>
      <c r="L163" s="67"/>
      <c r="M163" s="67"/>
    </row>
    <row r="164" spans="1:13" x14ac:dyDescent="0.25">
      <c r="A164" s="51"/>
      <c r="B164" s="51"/>
      <c r="C164" s="52"/>
      <c r="D164" s="51"/>
      <c r="E164" s="51"/>
      <c r="F164" s="78"/>
      <c r="G164" s="67"/>
      <c r="H164" s="67"/>
      <c r="I164" s="67"/>
      <c r="J164" s="67"/>
      <c r="K164" s="67"/>
      <c r="L164" s="67"/>
      <c r="M164" s="67"/>
    </row>
    <row r="165" spans="1:13" x14ac:dyDescent="0.25">
      <c r="A165" s="51"/>
      <c r="B165" s="51"/>
      <c r="C165" s="52"/>
      <c r="D165" s="51"/>
      <c r="E165" s="51"/>
      <c r="F165" s="78"/>
      <c r="G165" s="67"/>
      <c r="H165" s="67"/>
      <c r="I165" s="67"/>
      <c r="J165" s="67"/>
      <c r="K165" s="67"/>
      <c r="L165" s="67"/>
      <c r="M165" s="67"/>
    </row>
    <row r="166" spans="1:13" x14ac:dyDescent="0.25">
      <c r="A166" s="51"/>
      <c r="B166" s="51"/>
      <c r="C166" s="52"/>
      <c r="D166" s="51"/>
      <c r="E166" s="51"/>
      <c r="F166" s="78"/>
      <c r="G166" s="67"/>
      <c r="H166" s="67"/>
      <c r="I166" s="67"/>
      <c r="J166" s="67"/>
      <c r="K166" s="67"/>
      <c r="L166" s="67"/>
      <c r="M166" s="67"/>
    </row>
    <row r="167" spans="1:13" x14ac:dyDescent="0.25">
      <c r="A167" s="51"/>
      <c r="B167" s="51"/>
      <c r="C167" s="52"/>
      <c r="D167" s="51"/>
      <c r="E167" s="51"/>
      <c r="F167" s="78"/>
      <c r="G167" s="67"/>
      <c r="H167" s="67"/>
      <c r="I167" s="67"/>
      <c r="J167" s="67"/>
      <c r="K167" s="67"/>
      <c r="L167" s="67"/>
      <c r="M167" s="67"/>
    </row>
    <row r="168" spans="1:13" x14ac:dyDescent="0.25">
      <c r="A168" s="51"/>
      <c r="B168" s="51"/>
      <c r="C168" s="52"/>
      <c r="D168" s="51"/>
      <c r="E168" s="51"/>
      <c r="F168" s="78"/>
      <c r="G168" s="67"/>
      <c r="H168" s="67"/>
      <c r="I168" s="67"/>
      <c r="J168" s="67"/>
      <c r="K168" s="67"/>
      <c r="L168" s="67"/>
      <c r="M168" s="67"/>
    </row>
    <row r="169" spans="1:13" x14ac:dyDescent="0.25">
      <c r="A169" s="51"/>
      <c r="B169" s="51"/>
      <c r="C169" s="52"/>
      <c r="D169" s="51"/>
      <c r="E169" s="51"/>
      <c r="F169" s="78"/>
      <c r="G169" s="67"/>
      <c r="H169" s="67"/>
      <c r="I169" s="67"/>
      <c r="J169" s="67"/>
      <c r="K169" s="67"/>
      <c r="L169" s="67"/>
      <c r="M169" s="67"/>
    </row>
    <row r="170" spans="1:13" x14ac:dyDescent="0.25">
      <c r="A170" s="51"/>
      <c r="B170" s="51"/>
      <c r="C170" s="52"/>
      <c r="D170" s="51"/>
      <c r="E170" s="51"/>
      <c r="F170" s="78"/>
      <c r="G170" s="67"/>
      <c r="H170" s="67"/>
      <c r="I170" s="67"/>
      <c r="J170" s="67"/>
      <c r="K170" s="67"/>
      <c r="L170" s="67"/>
      <c r="M170" s="67"/>
    </row>
    <row r="171" spans="1:13" x14ac:dyDescent="0.25">
      <c r="A171" s="51"/>
      <c r="B171" s="51"/>
      <c r="C171" s="52"/>
      <c r="D171" s="51"/>
      <c r="E171" s="51"/>
      <c r="F171" s="78"/>
      <c r="G171" s="67"/>
      <c r="H171" s="67"/>
      <c r="I171" s="67"/>
      <c r="J171" s="67"/>
      <c r="K171" s="67"/>
      <c r="L171" s="67"/>
      <c r="M171" s="67"/>
    </row>
    <row r="172" spans="1:13" x14ac:dyDescent="0.25">
      <c r="A172" s="51"/>
      <c r="B172" s="51"/>
      <c r="C172" s="52"/>
      <c r="D172" s="51"/>
      <c r="E172" s="51"/>
      <c r="F172" s="78"/>
      <c r="G172" s="67"/>
      <c r="H172" s="67"/>
      <c r="I172" s="67"/>
      <c r="J172" s="67"/>
      <c r="K172" s="67"/>
      <c r="L172" s="67"/>
      <c r="M172" s="67"/>
    </row>
    <row r="173" spans="1:13" x14ac:dyDescent="0.25">
      <c r="A173" s="51"/>
      <c r="B173" s="51"/>
      <c r="C173" s="52"/>
      <c r="D173" s="51"/>
      <c r="E173" s="51"/>
      <c r="F173" s="78"/>
      <c r="G173" s="67"/>
      <c r="H173" s="67"/>
      <c r="I173" s="67"/>
      <c r="J173" s="67"/>
      <c r="K173" s="67"/>
      <c r="L173" s="67"/>
      <c r="M173" s="67"/>
    </row>
    <row r="174" spans="1:13" x14ac:dyDescent="0.25">
      <c r="A174" s="51"/>
      <c r="B174" s="51"/>
      <c r="C174" s="52"/>
      <c r="D174" s="51"/>
      <c r="E174" s="51"/>
      <c r="F174" s="78"/>
      <c r="G174" s="67"/>
      <c r="H174" s="67"/>
      <c r="I174" s="67"/>
      <c r="J174" s="67"/>
      <c r="K174" s="67"/>
      <c r="L174" s="67"/>
      <c r="M174" s="67"/>
    </row>
    <row r="175" spans="1:13" x14ac:dyDescent="0.25">
      <c r="A175" s="51"/>
      <c r="B175" s="51"/>
      <c r="C175" s="52"/>
      <c r="D175" s="51"/>
      <c r="E175" s="51"/>
      <c r="F175" s="78"/>
      <c r="G175" s="67"/>
      <c r="H175" s="67"/>
      <c r="I175" s="67"/>
      <c r="J175" s="67"/>
      <c r="K175" s="67"/>
      <c r="L175" s="67"/>
      <c r="M175" s="67"/>
    </row>
    <row r="176" spans="1:13" x14ac:dyDescent="0.25">
      <c r="A176" s="51"/>
      <c r="B176" s="51"/>
      <c r="C176" s="52"/>
      <c r="D176" s="51"/>
      <c r="E176" s="51"/>
      <c r="F176" s="78"/>
      <c r="G176" s="67"/>
      <c r="H176" s="67"/>
      <c r="I176" s="67"/>
      <c r="J176" s="67"/>
      <c r="K176" s="67"/>
      <c r="L176" s="67"/>
      <c r="M176" s="67"/>
    </row>
    <row r="177" spans="1:13" x14ac:dyDescent="0.25">
      <c r="A177" s="51"/>
      <c r="B177" s="51"/>
      <c r="C177" s="52"/>
      <c r="D177" s="51"/>
      <c r="E177" s="51"/>
      <c r="F177" s="78"/>
      <c r="G177" s="67"/>
      <c r="H177" s="67"/>
      <c r="I177" s="67"/>
      <c r="J177" s="67"/>
      <c r="K177" s="67"/>
      <c r="L177" s="67"/>
      <c r="M177" s="67"/>
    </row>
    <row r="178" spans="1:13" x14ac:dyDescent="0.25">
      <c r="A178" s="51"/>
      <c r="B178" s="51"/>
      <c r="C178" s="52"/>
      <c r="D178" s="51"/>
      <c r="E178" s="51"/>
      <c r="F178" s="78"/>
      <c r="G178" s="67"/>
      <c r="H178" s="67"/>
      <c r="I178" s="67"/>
      <c r="J178" s="67"/>
      <c r="K178" s="67"/>
      <c r="L178" s="67"/>
      <c r="M178" s="67"/>
    </row>
    <row r="179" spans="1:13" x14ac:dyDescent="0.25">
      <c r="A179" s="51"/>
      <c r="B179" s="51"/>
      <c r="C179" s="52"/>
      <c r="D179" s="51"/>
      <c r="E179" s="51"/>
      <c r="F179" s="78"/>
      <c r="G179" s="67"/>
      <c r="H179" s="67"/>
      <c r="I179" s="67"/>
      <c r="J179" s="67"/>
      <c r="K179" s="67"/>
      <c r="L179" s="67"/>
      <c r="M179" s="67"/>
    </row>
    <row r="180" spans="1:13" x14ac:dyDescent="0.25">
      <c r="A180" s="51"/>
      <c r="B180" s="51"/>
      <c r="C180" s="52"/>
      <c r="D180" s="51"/>
      <c r="E180" s="51"/>
      <c r="F180" s="78"/>
      <c r="G180" s="67"/>
      <c r="H180" s="67"/>
      <c r="I180" s="67"/>
      <c r="J180" s="67"/>
      <c r="K180" s="67"/>
      <c r="L180" s="67"/>
      <c r="M180" s="67"/>
    </row>
    <row r="181" spans="1:13" x14ac:dyDescent="0.25">
      <c r="A181" s="51"/>
      <c r="B181" s="51"/>
      <c r="C181" s="52"/>
      <c r="D181" s="51"/>
      <c r="E181" s="51"/>
      <c r="F181" s="78"/>
      <c r="G181" s="67"/>
      <c r="H181" s="67"/>
      <c r="I181" s="67"/>
      <c r="J181" s="67"/>
      <c r="K181" s="67"/>
      <c r="L181" s="67"/>
      <c r="M181" s="67"/>
    </row>
    <row r="182" spans="1:13" x14ac:dyDescent="0.25">
      <c r="A182" s="51"/>
      <c r="B182" s="51"/>
      <c r="C182" s="52"/>
      <c r="D182" s="51"/>
      <c r="E182" s="51"/>
      <c r="F182" s="78"/>
      <c r="G182" s="67"/>
      <c r="H182" s="67"/>
      <c r="I182" s="67"/>
      <c r="J182" s="67"/>
      <c r="K182" s="67"/>
      <c r="L182" s="67"/>
      <c r="M182" s="67"/>
    </row>
    <row r="183" spans="1:13" x14ac:dyDescent="0.25">
      <c r="A183" s="51"/>
      <c r="B183" s="51"/>
      <c r="C183" s="52"/>
      <c r="D183" s="51"/>
      <c r="E183" s="51"/>
      <c r="F183" s="78"/>
      <c r="G183" s="67"/>
      <c r="H183" s="67"/>
      <c r="I183" s="67"/>
      <c r="J183" s="67"/>
      <c r="K183" s="67"/>
      <c r="L183" s="67"/>
      <c r="M183" s="67"/>
    </row>
    <row r="184" spans="1:13" x14ac:dyDescent="0.25">
      <c r="A184" s="51"/>
      <c r="B184" s="51"/>
      <c r="C184" s="52"/>
      <c r="D184" s="51"/>
      <c r="E184" s="51"/>
      <c r="F184" s="78"/>
      <c r="G184" s="67"/>
      <c r="H184" s="67"/>
      <c r="I184" s="67"/>
      <c r="J184" s="67"/>
      <c r="K184" s="67"/>
      <c r="L184" s="67"/>
      <c r="M184" s="67"/>
    </row>
    <row r="185" spans="1:13" x14ac:dyDescent="0.25">
      <c r="A185" s="51"/>
      <c r="B185" s="51"/>
      <c r="C185" s="52"/>
      <c r="D185" s="51"/>
      <c r="E185" s="51"/>
      <c r="F185" s="78"/>
      <c r="G185" s="67"/>
      <c r="H185" s="67"/>
      <c r="I185" s="67"/>
      <c r="J185" s="67"/>
      <c r="K185" s="67"/>
      <c r="L185" s="67"/>
      <c r="M185" s="67"/>
    </row>
    <row r="186" spans="1:13" x14ac:dyDescent="0.25">
      <c r="A186" s="51"/>
      <c r="B186" s="51"/>
      <c r="C186" s="52"/>
      <c r="D186" s="51"/>
      <c r="E186" s="51"/>
      <c r="F186" s="78"/>
      <c r="G186" s="67"/>
      <c r="H186" s="67"/>
      <c r="I186" s="67"/>
      <c r="J186" s="67"/>
      <c r="K186" s="67"/>
      <c r="L186" s="67"/>
      <c r="M186" s="67"/>
    </row>
    <row r="187" spans="1:13" x14ac:dyDescent="0.25">
      <c r="A187" s="51"/>
      <c r="B187" s="51"/>
      <c r="C187" s="52"/>
      <c r="D187" s="51"/>
      <c r="E187" s="51"/>
      <c r="F187" s="78"/>
      <c r="G187" s="67"/>
      <c r="H187" s="67"/>
      <c r="I187" s="67"/>
      <c r="J187" s="67"/>
      <c r="K187" s="67"/>
      <c r="L187" s="67"/>
      <c r="M187" s="67"/>
    </row>
    <row r="188" spans="1:13" x14ac:dyDescent="0.25">
      <c r="A188" s="51"/>
      <c r="B188" s="51"/>
      <c r="C188" s="52"/>
      <c r="D188" s="51"/>
      <c r="E188" s="51"/>
      <c r="F188" s="78"/>
      <c r="G188" s="67"/>
      <c r="H188" s="67"/>
      <c r="I188" s="67"/>
      <c r="J188" s="67"/>
      <c r="K188" s="67"/>
      <c r="L188" s="67"/>
      <c r="M188" s="67"/>
    </row>
    <row r="189" spans="1:13" x14ac:dyDescent="0.25">
      <c r="A189" s="51"/>
      <c r="B189" s="51"/>
      <c r="C189" s="52"/>
      <c r="D189" s="51"/>
      <c r="E189" s="51"/>
      <c r="F189" s="78"/>
      <c r="G189" s="67"/>
      <c r="H189" s="67"/>
      <c r="I189" s="67"/>
      <c r="J189" s="67"/>
      <c r="K189" s="67"/>
      <c r="L189" s="67"/>
      <c r="M189" s="67"/>
    </row>
    <row r="190" spans="1:13" x14ac:dyDescent="0.25">
      <c r="A190" s="51"/>
      <c r="B190" s="51"/>
      <c r="C190" s="52"/>
      <c r="D190" s="51"/>
      <c r="E190" s="51"/>
      <c r="F190" s="78"/>
      <c r="G190" s="67"/>
      <c r="H190" s="67"/>
      <c r="I190" s="67"/>
      <c r="J190" s="67"/>
      <c r="K190" s="67"/>
      <c r="L190" s="67"/>
      <c r="M190" s="67"/>
    </row>
    <row r="191" spans="1:13" x14ac:dyDescent="0.25">
      <c r="A191" s="51"/>
      <c r="B191" s="51"/>
      <c r="C191" s="52"/>
      <c r="D191" s="51"/>
      <c r="E191" s="51"/>
      <c r="F191" s="78"/>
      <c r="G191" s="67"/>
      <c r="H191" s="67"/>
      <c r="I191" s="67"/>
      <c r="J191" s="67"/>
      <c r="K191" s="67"/>
      <c r="L191" s="67"/>
      <c r="M191" s="67"/>
    </row>
    <row r="192" spans="1:13" x14ac:dyDescent="0.25">
      <c r="A192" s="51"/>
      <c r="B192" s="51"/>
      <c r="C192" s="52"/>
      <c r="D192" s="51"/>
      <c r="E192" s="51"/>
      <c r="F192" s="78"/>
      <c r="G192" s="67"/>
      <c r="H192" s="67"/>
      <c r="I192" s="67"/>
      <c r="J192" s="67"/>
      <c r="K192" s="67"/>
      <c r="L192" s="67"/>
      <c r="M192" s="67"/>
    </row>
    <row r="193" spans="1:13" x14ac:dyDescent="0.25">
      <c r="A193" s="51"/>
      <c r="B193" s="51"/>
      <c r="C193" s="52"/>
      <c r="D193" s="51"/>
      <c r="E193" s="51"/>
      <c r="F193" s="78"/>
      <c r="G193" s="67"/>
      <c r="H193" s="67"/>
      <c r="I193" s="67"/>
      <c r="J193" s="67"/>
      <c r="K193" s="67"/>
      <c r="L193" s="67"/>
      <c r="M193" s="67"/>
    </row>
    <row r="194" spans="1:13" x14ac:dyDescent="0.25">
      <c r="A194" s="51"/>
      <c r="B194" s="51"/>
      <c r="C194" s="52"/>
      <c r="D194" s="51"/>
      <c r="E194" s="51"/>
      <c r="F194" s="78"/>
      <c r="G194" s="67"/>
      <c r="H194" s="67"/>
      <c r="I194" s="67"/>
      <c r="J194" s="67"/>
      <c r="K194" s="67"/>
      <c r="L194" s="67"/>
      <c r="M194" s="67"/>
    </row>
    <row r="195" spans="1:13" x14ac:dyDescent="0.25">
      <c r="A195" s="51"/>
      <c r="B195" s="51"/>
      <c r="C195" s="52"/>
      <c r="D195" s="51"/>
      <c r="E195" s="51"/>
      <c r="F195" s="78"/>
      <c r="G195" s="67"/>
      <c r="H195" s="67"/>
      <c r="I195" s="67"/>
      <c r="J195" s="67"/>
      <c r="K195" s="67"/>
      <c r="L195" s="67"/>
      <c r="M195" s="67"/>
    </row>
    <row r="196" spans="1:13" x14ac:dyDescent="0.25">
      <c r="A196" s="51"/>
      <c r="B196" s="51"/>
      <c r="C196" s="52"/>
      <c r="D196" s="51"/>
      <c r="E196" s="51"/>
      <c r="G196" s="67"/>
      <c r="H196" s="67"/>
      <c r="I196" s="67"/>
      <c r="J196" s="67"/>
      <c r="K196" s="67"/>
      <c r="L196" s="67"/>
      <c r="M196" s="67"/>
    </row>
    <row r="197" spans="1:13" x14ac:dyDescent="0.25">
      <c r="A197" s="51"/>
      <c r="B197" s="51"/>
      <c r="C197" s="52"/>
      <c r="D197" s="51"/>
      <c r="E197" s="51"/>
      <c r="G197" s="67"/>
      <c r="H197" s="67"/>
      <c r="I197" s="67"/>
      <c r="J197" s="67"/>
      <c r="K197" s="67"/>
      <c r="L197" s="67"/>
      <c r="M197" s="67"/>
    </row>
  </sheetData>
  <mergeCells count="1">
    <mergeCell ref="B95:C95"/>
  </mergeCells>
  <conditionalFormatting sqref="G94:M197 G93:O93 G2:O4 G5:M92">
    <cfRule type="cellIs" dxfId="1" priority="19" operator="equal">
      <formula>0</formula>
    </cfRule>
  </conditionalFormatting>
  <conditionalFormatting sqref="F93:F195">
    <cfRule type="cellIs" dxfId="0" priority="3" operator="equal">
      <formula>0</formula>
    </cfRule>
  </conditionalFormatting>
  <dataValidations count="1">
    <dataValidation allowBlank="1" sqref="WJU983018:WJW983018 HI3:HP4 RE3:RL4 ABA3:ABH4 AKW3:ALD4 AUS3:AUZ4 BEO3:BEV4 BOK3:BOR4 BYG3:BYN4 CIC3:CIJ4 CRY3:CSF4 DBU3:DCB4 DLQ3:DLX4 DVM3:DVT4 EFI3:EFP4 EPE3:EPL4 EZA3:EZH4 FIW3:FJD4 FSS3:FSZ4 GCO3:GCV4 GMK3:GMR4 GWG3:GWN4 HGC3:HGJ4 HPY3:HQF4 HZU3:IAB4 IJQ3:IJX4 ITM3:ITT4 JDI3:JDP4 JNE3:JNL4 JXA3:JXH4 KGW3:KHD4 KQS3:KQZ4 LAO3:LAV4 LKK3:LKR4 LUG3:LUN4 MEC3:MEJ4 MNY3:MOF4 MXU3:MYB4 NHQ3:NHX4 NRM3:NRT4 OBI3:OBP4 OLE3:OLL4 OVA3:OVH4 PEW3:PFD4 POS3:POZ4 PYO3:PYV4 QIK3:QIR4 QSG3:QSN4 RCC3:RCJ4 RLY3:RMF4 RVU3:RWB4 SFQ3:SFX4 SPM3:SPT4 SZI3:SZP4 TJE3:TJL4 TTA3:TTH4 UCW3:UDD4 UMS3:UMZ4 UWO3:UWV4 VGK3:VGR4 VQG3:VQN4 WAC3:WAJ4 WJY3:WKF4 WTU3:WUB4 HI65514:HP65514 RE65514:RL65514 ABA65514:ABH65514 AKW65514:ALD65514 AUS65514:AUZ65514 BEO65514:BEV65514 BOK65514:BOR65514 BYG65514:BYN65514 CIC65514:CIJ65514 CRY65514:CSF65514 DBU65514:DCB65514 DLQ65514:DLX65514 DVM65514:DVT65514 EFI65514:EFP65514 EPE65514:EPL65514 EZA65514:EZH65514 FIW65514:FJD65514 FSS65514:FSZ65514 GCO65514:GCV65514 GMK65514:GMR65514 GWG65514:GWN65514 HGC65514:HGJ65514 HPY65514:HQF65514 HZU65514:IAB65514 IJQ65514:IJX65514 ITM65514:ITT65514 JDI65514:JDP65514 JNE65514:JNL65514 JXA65514:JXH65514 KGW65514:KHD65514 KQS65514:KQZ65514 LAO65514:LAV65514 LKK65514:LKR65514 LUG65514:LUN65514 MEC65514:MEJ65514 MNY65514:MOF65514 MXU65514:MYB65514 NHQ65514:NHX65514 NRM65514:NRT65514 OBI65514:OBP65514 OLE65514:OLL65514 OVA65514:OVH65514 PEW65514:PFD65514 POS65514:POZ65514 PYO65514:PYV65514 QIK65514:QIR65514 QSG65514:QSN65514 RCC65514:RCJ65514 RLY65514:RMF65514 RVU65514:RWB65514 SFQ65514:SFX65514 SPM65514:SPT65514 SZI65514:SZP65514 TJE65514:TJL65514 TTA65514:TTH65514 UCW65514:UDD65514 UMS65514:UMZ65514 UWO65514:UWV65514 VGK65514:VGR65514 VQG65514:VQN65514 WAC65514:WAJ65514 WJY65514:WKF65514 WTU65514:WUB65514 HI131050:HP131050 RE131050:RL131050 ABA131050:ABH131050 AKW131050:ALD131050 AUS131050:AUZ131050 BEO131050:BEV131050 BOK131050:BOR131050 BYG131050:BYN131050 CIC131050:CIJ131050 CRY131050:CSF131050 DBU131050:DCB131050 DLQ131050:DLX131050 DVM131050:DVT131050 EFI131050:EFP131050 EPE131050:EPL131050 EZA131050:EZH131050 FIW131050:FJD131050 FSS131050:FSZ131050 GCO131050:GCV131050 GMK131050:GMR131050 GWG131050:GWN131050 HGC131050:HGJ131050 HPY131050:HQF131050 HZU131050:IAB131050 IJQ131050:IJX131050 ITM131050:ITT131050 JDI131050:JDP131050 JNE131050:JNL131050 JXA131050:JXH131050 KGW131050:KHD131050 KQS131050:KQZ131050 LAO131050:LAV131050 LKK131050:LKR131050 LUG131050:LUN131050 MEC131050:MEJ131050 MNY131050:MOF131050 MXU131050:MYB131050 NHQ131050:NHX131050 NRM131050:NRT131050 OBI131050:OBP131050 OLE131050:OLL131050 OVA131050:OVH131050 PEW131050:PFD131050 POS131050:POZ131050 PYO131050:PYV131050 QIK131050:QIR131050 QSG131050:QSN131050 RCC131050:RCJ131050 RLY131050:RMF131050 RVU131050:RWB131050 SFQ131050:SFX131050 SPM131050:SPT131050 SZI131050:SZP131050 TJE131050:TJL131050 TTA131050:TTH131050 UCW131050:UDD131050 UMS131050:UMZ131050 UWO131050:UWV131050 VGK131050:VGR131050 VQG131050:VQN131050 WAC131050:WAJ131050 WJY131050:WKF131050 WTU131050:WUB131050 HI196586:HP196586 RE196586:RL196586 ABA196586:ABH196586 AKW196586:ALD196586 AUS196586:AUZ196586 BEO196586:BEV196586 BOK196586:BOR196586 BYG196586:BYN196586 CIC196586:CIJ196586 CRY196586:CSF196586 DBU196586:DCB196586 DLQ196586:DLX196586 DVM196586:DVT196586 EFI196586:EFP196586 EPE196586:EPL196586 EZA196586:EZH196586 FIW196586:FJD196586 FSS196586:FSZ196586 GCO196586:GCV196586 GMK196586:GMR196586 GWG196586:GWN196586 HGC196586:HGJ196586 HPY196586:HQF196586 HZU196586:IAB196586 IJQ196586:IJX196586 ITM196586:ITT196586 JDI196586:JDP196586 JNE196586:JNL196586 JXA196586:JXH196586 KGW196586:KHD196586 KQS196586:KQZ196586 LAO196586:LAV196586 LKK196586:LKR196586 LUG196586:LUN196586 MEC196586:MEJ196586 MNY196586:MOF196586 MXU196586:MYB196586 NHQ196586:NHX196586 NRM196586:NRT196586 OBI196586:OBP196586 OLE196586:OLL196586 OVA196586:OVH196586 PEW196586:PFD196586 POS196586:POZ196586 PYO196586:PYV196586 QIK196586:QIR196586 QSG196586:QSN196586 RCC196586:RCJ196586 RLY196586:RMF196586 RVU196586:RWB196586 SFQ196586:SFX196586 SPM196586:SPT196586 SZI196586:SZP196586 TJE196586:TJL196586 TTA196586:TTH196586 UCW196586:UDD196586 UMS196586:UMZ196586 UWO196586:UWV196586 VGK196586:VGR196586 VQG196586:VQN196586 WAC196586:WAJ196586 WJY196586:WKF196586 WTU196586:WUB196586 HI262122:HP262122 RE262122:RL262122 ABA262122:ABH262122 AKW262122:ALD262122 AUS262122:AUZ262122 BEO262122:BEV262122 BOK262122:BOR262122 BYG262122:BYN262122 CIC262122:CIJ262122 CRY262122:CSF262122 DBU262122:DCB262122 DLQ262122:DLX262122 DVM262122:DVT262122 EFI262122:EFP262122 EPE262122:EPL262122 EZA262122:EZH262122 FIW262122:FJD262122 FSS262122:FSZ262122 GCO262122:GCV262122 GMK262122:GMR262122 GWG262122:GWN262122 HGC262122:HGJ262122 HPY262122:HQF262122 HZU262122:IAB262122 IJQ262122:IJX262122 ITM262122:ITT262122 JDI262122:JDP262122 JNE262122:JNL262122 JXA262122:JXH262122 KGW262122:KHD262122 KQS262122:KQZ262122 LAO262122:LAV262122 LKK262122:LKR262122 LUG262122:LUN262122 MEC262122:MEJ262122 MNY262122:MOF262122 MXU262122:MYB262122 NHQ262122:NHX262122 NRM262122:NRT262122 OBI262122:OBP262122 OLE262122:OLL262122 OVA262122:OVH262122 PEW262122:PFD262122 POS262122:POZ262122 PYO262122:PYV262122 QIK262122:QIR262122 QSG262122:QSN262122 RCC262122:RCJ262122 RLY262122:RMF262122 RVU262122:RWB262122 SFQ262122:SFX262122 SPM262122:SPT262122 SZI262122:SZP262122 TJE262122:TJL262122 TTA262122:TTH262122 UCW262122:UDD262122 UMS262122:UMZ262122 UWO262122:UWV262122 VGK262122:VGR262122 VQG262122:VQN262122 WAC262122:WAJ262122 WJY262122:WKF262122 WTU262122:WUB262122 HI327658:HP327658 RE327658:RL327658 ABA327658:ABH327658 AKW327658:ALD327658 AUS327658:AUZ327658 BEO327658:BEV327658 BOK327658:BOR327658 BYG327658:BYN327658 CIC327658:CIJ327658 CRY327658:CSF327658 DBU327658:DCB327658 DLQ327658:DLX327658 DVM327658:DVT327658 EFI327658:EFP327658 EPE327658:EPL327658 EZA327658:EZH327658 FIW327658:FJD327658 FSS327658:FSZ327658 GCO327658:GCV327658 GMK327658:GMR327658 GWG327658:GWN327658 HGC327658:HGJ327658 HPY327658:HQF327658 HZU327658:IAB327658 IJQ327658:IJX327658 ITM327658:ITT327658 JDI327658:JDP327658 JNE327658:JNL327658 JXA327658:JXH327658 KGW327658:KHD327658 KQS327658:KQZ327658 LAO327658:LAV327658 LKK327658:LKR327658 LUG327658:LUN327658 MEC327658:MEJ327658 MNY327658:MOF327658 MXU327658:MYB327658 NHQ327658:NHX327658 NRM327658:NRT327658 OBI327658:OBP327658 OLE327658:OLL327658 OVA327658:OVH327658 PEW327658:PFD327658 POS327658:POZ327658 PYO327658:PYV327658 QIK327658:QIR327658 QSG327658:QSN327658 RCC327658:RCJ327658 RLY327658:RMF327658 RVU327658:RWB327658 SFQ327658:SFX327658 SPM327658:SPT327658 SZI327658:SZP327658 TJE327658:TJL327658 TTA327658:TTH327658 UCW327658:UDD327658 UMS327658:UMZ327658 UWO327658:UWV327658 VGK327658:VGR327658 VQG327658:VQN327658 WAC327658:WAJ327658 WJY327658:WKF327658 WTU327658:WUB327658 HI393194:HP393194 RE393194:RL393194 ABA393194:ABH393194 AKW393194:ALD393194 AUS393194:AUZ393194 BEO393194:BEV393194 BOK393194:BOR393194 BYG393194:BYN393194 CIC393194:CIJ393194 CRY393194:CSF393194 DBU393194:DCB393194 DLQ393194:DLX393194 DVM393194:DVT393194 EFI393194:EFP393194 EPE393194:EPL393194 EZA393194:EZH393194 FIW393194:FJD393194 FSS393194:FSZ393194 GCO393194:GCV393194 GMK393194:GMR393194 GWG393194:GWN393194 HGC393194:HGJ393194 HPY393194:HQF393194 HZU393194:IAB393194 IJQ393194:IJX393194 ITM393194:ITT393194 JDI393194:JDP393194 JNE393194:JNL393194 JXA393194:JXH393194 KGW393194:KHD393194 KQS393194:KQZ393194 LAO393194:LAV393194 LKK393194:LKR393194 LUG393194:LUN393194 MEC393194:MEJ393194 MNY393194:MOF393194 MXU393194:MYB393194 NHQ393194:NHX393194 NRM393194:NRT393194 OBI393194:OBP393194 OLE393194:OLL393194 OVA393194:OVH393194 PEW393194:PFD393194 POS393194:POZ393194 PYO393194:PYV393194 QIK393194:QIR393194 QSG393194:QSN393194 RCC393194:RCJ393194 RLY393194:RMF393194 RVU393194:RWB393194 SFQ393194:SFX393194 SPM393194:SPT393194 SZI393194:SZP393194 TJE393194:TJL393194 TTA393194:TTH393194 UCW393194:UDD393194 UMS393194:UMZ393194 UWO393194:UWV393194 VGK393194:VGR393194 VQG393194:VQN393194 WAC393194:WAJ393194 WJY393194:WKF393194 WTU393194:WUB393194 HI458730:HP458730 RE458730:RL458730 ABA458730:ABH458730 AKW458730:ALD458730 AUS458730:AUZ458730 BEO458730:BEV458730 BOK458730:BOR458730 BYG458730:BYN458730 CIC458730:CIJ458730 CRY458730:CSF458730 DBU458730:DCB458730 DLQ458730:DLX458730 DVM458730:DVT458730 EFI458730:EFP458730 EPE458730:EPL458730 EZA458730:EZH458730 FIW458730:FJD458730 FSS458730:FSZ458730 GCO458730:GCV458730 GMK458730:GMR458730 GWG458730:GWN458730 HGC458730:HGJ458730 HPY458730:HQF458730 HZU458730:IAB458730 IJQ458730:IJX458730 ITM458730:ITT458730 JDI458730:JDP458730 JNE458730:JNL458730 JXA458730:JXH458730 KGW458730:KHD458730 KQS458730:KQZ458730 LAO458730:LAV458730 LKK458730:LKR458730 LUG458730:LUN458730 MEC458730:MEJ458730 MNY458730:MOF458730 MXU458730:MYB458730 NHQ458730:NHX458730 NRM458730:NRT458730 OBI458730:OBP458730 OLE458730:OLL458730 OVA458730:OVH458730 PEW458730:PFD458730 POS458730:POZ458730 PYO458730:PYV458730 QIK458730:QIR458730 QSG458730:QSN458730 RCC458730:RCJ458730 RLY458730:RMF458730 RVU458730:RWB458730 SFQ458730:SFX458730 SPM458730:SPT458730 SZI458730:SZP458730 TJE458730:TJL458730 TTA458730:TTH458730 UCW458730:UDD458730 UMS458730:UMZ458730 UWO458730:UWV458730 VGK458730:VGR458730 VQG458730:VQN458730 WAC458730:WAJ458730 WJY458730:WKF458730 WTU458730:WUB458730 HI524266:HP524266 RE524266:RL524266 ABA524266:ABH524266 AKW524266:ALD524266 AUS524266:AUZ524266 BEO524266:BEV524266 BOK524266:BOR524266 BYG524266:BYN524266 CIC524266:CIJ524266 CRY524266:CSF524266 DBU524266:DCB524266 DLQ524266:DLX524266 DVM524266:DVT524266 EFI524266:EFP524266 EPE524266:EPL524266 EZA524266:EZH524266 FIW524266:FJD524266 FSS524266:FSZ524266 GCO524266:GCV524266 GMK524266:GMR524266 GWG524266:GWN524266 HGC524266:HGJ524266 HPY524266:HQF524266 HZU524266:IAB524266 IJQ524266:IJX524266 ITM524266:ITT524266 JDI524266:JDP524266 JNE524266:JNL524266 JXA524266:JXH524266 KGW524266:KHD524266 KQS524266:KQZ524266 LAO524266:LAV524266 LKK524266:LKR524266 LUG524266:LUN524266 MEC524266:MEJ524266 MNY524266:MOF524266 MXU524266:MYB524266 NHQ524266:NHX524266 NRM524266:NRT524266 OBI524266:OBP524266 OLE524266:OLL524266 OVA524266:OVH524266 PEW524266:PFD524266 POS524266:POZ524266 PYO524266:PYV524266 QIK524266:QIR524266 QSG524266:QSN524266 RCC524266:RCJ524266 RLY524266:RMF524266 RVU524266:RWB524266 SFQ524266:SFX524266 SPM524266:SPT524266 SZI524266:SZP524266 TJE524266:TJL524266 TTA524266:TTH524266 UCW524266:UDD524266 UMS524266:UMZ524266 UWO524266:UWV524266 VGK524266:VGR524266 VQG524266:VQN524266 WAC524266:WAJ524266 WJY524266:WKF524266 WTU524266:WUB524266 HI589802:HP589802 RE589802:RL589802 ABA589802:ABH589802 AKW589802:ALD589802 AUS589802:AUZ589802 BEO589802:BEV589802 BOK589802:BOR589802 BYG589802:BYN589802 CIC589802:CIJ589802 CRY589802:CSF589802 DBU589802:DCB589802 DLQ589802:DLX589802 DVM589802:DVT589802 EFI589802:EFP589802 EPE589802:EPL589802 EZA589802:EZH589802 FIW589802:FJD589802 FSS589802:FSZ589802 GCO589802:GCV589802 GMK589802:GMR589802 GWG589802:GWN589802 HGC589802:HGJ589802 HPY589802:HQF589802 HZU589802:IAB589802 IJQ589802:IJX589802 ITM589802:ITT589802 JDI589802:JDP589802 JNE589802:JNL589802 JXA589802:JXH589802 KGW589802:KHD589802 KQS589802:KQZ589802 LAO589802:LAV589802 LKK589802:LKR589802 LUG589802:LUN589802 MEC589802:MEJ589802 MNY589802:MOF589802 MXU589802:MYB589802 NHQ589802:NHX589802 NRM589802:NRT589802 OBI589802:OBP589802 OLE589802:OLL589802 OVA589802:OVH589802 PEW589802:PFD589802 POS589802:POZ589802 PYO589802:PYV589802 QIK589802:QIR589802 QSG589802:QSN589802 RCC589802:RCJ589802 RLY589802:RMF589802 RVU589802:RWB589802 SFQ589802:SFX589802 SPM589802:SPT589802 SZI589802:SZP589802 TJE589802:TJL589802 TTA589802:TTH589802 UCW589802:UDD589802 UMS589802:UMZ589802 UWO589802:UWV589802 VGK589802:VGR589802 VQG589802:VQN589802 WAC589802:WAJ589802 WJY589802:WKF589802 WTU589802:WUB589802 HI655338:HP655338 RE655338:RL655338 ABA655338:ABH655338 AKW655338:ALD655338 AUS655338:AUZ655338 BEO655338:BEV655338 BOK655338:BOR655338 BYG655338:BYN655338 CIC655338:CIJ655338 CRY655338:CSF655338 DBU655338:DCB655338 DLQ655338:DLX655338 DVM655338:DVT655338 EFI655338:EFP655338 EPE655338:EPL655338 EZA655338:EZH655338 FIW655338:FJD655338 FSS655338:FSZ655338 GCO655338:GCV655338 GMK655338:GMR655338 GWG655338:GWN655338 HGC655338:HGJ655338 HPY655338:HQF655338 HZU655338:IAB655338 IJQ655338:IJX655338 ITM655338:ITT655338 JDI655338:JDP655338 JNE655338:JNL655338 JXA655338:JXH655338 KGW655338:KHD655338 KQS655338:KQZ655338 LAO655338:LAV655338 LKK655338:LKR655338 LUG655338:LUN655338 MEC655338:MEJ655338 MNY655338:MOF655338 MXU655338:MYB655338 NHQ655338:NHX655338 NRM655338:NRT655338 OBI655338:OBP655338 OLE655338:OLL655338 OVA655338:OVH655338 PEW655338:PFD655338 POS655338:POZ655338 PYO655338:PYV655338 QIK655338:QIR655338 QSG655338:QSN655338 RCC655338:RCJ655338 RLY655338:RMF655338 RVU655338:RWB655338 SFQ655338:SFX655338 SPM655338:SPT655338 SZI655338:SZP655338 TJE655338:TJL655338 TTA655338:TTH655338 UCW655338:UDD655338 UMS655338:UMZ655338 UWO655338:UWV655338 VGK655338:VGR655338 VQG655338:VQN655338 WAC655338:WAJ655338 WJY655338:WKF655338 WTU655338:WUB655338 HI720874:HP720874 RE720874:RL720874 ABA720874:ABH720874 AKW720874:ALD720874 AUS720874:AUZ720874 BEO720874:BEV720874 BOK720874:BOR720874 BYG720874:BYN720874 CIC720874:CIJ720874 CRY720874:CSF720874 DBU720874:DCB720874 DLQ720874:DLX720874 DVM720874:DVT720874 EFI720874:EFP720874 EPE720874:EPL720874 EZA720874:EZH720874 FIW720874:FJD720874 FSS720874:FSZ720874 GCO720874:GCV720874 GMK720874:GMR720874 GWG720874:GWN720874 HGC720874:HGJ720874 HPY720874:HQF720874 HZU720874:IAB720874 IJQ720874:IJX720874 ITM720874:ITT720874 JDI720874:JDP720874 JNE720874:JNL720874 JXA720874:JXH720874 KGW720874:KHD720874 KQS720874:KQZ720874 LAO720874:LAV720874 LKK720874:LKR720874 LUG720874:LUN720874 MEC720874:MEJ720874 MNY720874:MOF720874 MXU720874:MYB720874 NHQ720874:NHX720874 NRM720874:NRT720874 OBI720874:OBP720874 OLE720874:OLL720874 OVA720874:OVH720874 PEW720874:PFD720874 POS720874:POZ720874 PYO720874:PYV720874 QIK720874:QIR720874 QSG720874:QSN720874 RCC720874:RCJ720874 RLY720874:RMF720874 RVU720874:RWB720874 SFQ720874:SFX720874 SPM720874:SPT720874 SZI720874:SZP720874 TJE720874:TJL720874 TTA720874:TTH720874 UCW720874:UDD720874 UMS720874:UMZ720874 UWO720874:UWV720874 VGK720874:VGR720874 VQG720874:VQN720874 WAC720874:WAJ720874 WJY720874:WKF720874 WTU720874:WUB720874 HI786410:HP786410 RE786410:RL786410 ABA786410:ABH786410 AKW786410:ALD786410 AUS786410:AUZ786410 BEO786410:BEV786410 BOK786410:BOR786410 BYG786410:BYN786410 CIC786410:CIJ786410 CRY786410:CSF786410 DBU786410:DCB786410 DLQ786410:DLX786410 DVM786410:DVT786410 EFI786410:EFP786410 EPE786410:EPL786410 EZA786410:EZH786410 FIW786410:FJD786410 FSS786410:FSZ786410 GCO786410:GCV786410 GMK786410:GMR786410 GWG786410:GWN786410 HGC786410:HGJ786410 HPY786410:HQF786410 HZU786410:IAB786410 IJQ786410:IJX786410 ITM786410:ITT786410 JDI786410:JDP786410 JNE786410:JNL786410 JXA786410:JXH786410 KGW786410:KHD786410 KQS786410:KQZ786410 LAO786410:LAV786410 LKK786410:LKR786410 LUG786410:LUN786410 MEC786410:MEJ786410 MNY786410:MOF786410 MXU786410:MYB786410 NHQ786410:NHX786410 NRM786410:NRT786410 OBI786410:OBP786410 OLE786410:OLL786410 OVA786410:OVH786410 PEW786410:PFD786410 POS786410:POZ786410 PYO786410:PYV786410 QIK786410:QIR786410 QSG786410:QSN786410 RCC786410:RCJ786410 RLY786410:RMF786410 RVU786410:RWB786410 SFQ786410:SFX786410 SPM786410:SPT786410 SZI786410:SZP786410 TJE786410:TJL786410 TTA786410:TTH786410 UCW786410:UDD786410 UMS786410:UMZ786410 UWO786410:UWV786410 VGK786410:VGR786410 VQG786410:VQN786410 WAC786410:WAJ786410 WJY786410:WKF786410 WTU786410:WUB786410 HI851946:HP851946 RE851946:RL851946 ABA851946:ABH851946 AKW851946:ALD851946 AUS851946:AUZ851946 BEO851946:BEV851946 BOK851946:BOR851946 BYG851946:BYN851946 CIC851946:CIJ851946 CRY851946:CSF851946 DBU851946:DCB851946 DLQ851946:DLX851946 DVM851946:DVT851946 EFI851946:EFP851946 EPE851946:EPL851946 EZA851946:EZH851946 FIW851946:FJD851946 FSS851946:FSZ851946 GCO851946:GCV851946 GMK851946:GMR851946 GWG851946:GWN851946 HGC851946:HGJ851946 HPY851946:HQF851946 HZU851946:IAB851946 IJQ851946:IJX851946 ITM851946:ITT851946 JDI851946:JDP851946 JNE851946:JNL851946 JXA851946:JXH851946 KGW851946:KHD851946 KQS851946:KQZ851946 LAO851946:LAV851946 LKK851946:LKR851946 LUG851946:LUN851946 MEC851946:MEJ851946 MNY851946:MOF851946 MXU851946:MYB851946 NHQ851946:NHX851946 NRM851946:NRT851946 OBI851946:OBP851946 OLE851946:OLL851946 OVA851946:OVH851946 PEW851946:PFD851946 POS851946:POZ851946 PYO851946:PYV851946 QIK851946:QIR851946 QSG851946:QSN851946 RCC851946:RCJ851946 RLY851946:RMF851946 RVU851946:RWB851946 SFQ851946:SFX851946 SPM851946:SPT851946 SZI851946:SZP851946 TJE851946:TJL851946 TTA851946:TTH851946 UCW851946:UDD851946 UMS851946:UMZ851946 UWO851946:UWV851946 VGK851946:VGR851946 VQG851946:VQN851946 WAC851946:WAJ851946 WJY851946:WKF851946 WTU851946:WUB851946 HI917482:HP917482 RE917482:RL917482 ABA917482:ABH917482 AKW917482:ALD917482 AUS917482:AUZ917482 BEO917482:BEV917482 BOK917482:BOR917482 BYG917482:BYN917482 CIC917482:CIJ917482 CRY917482:CSF917482 DBU917482:DCB917482 DLQ917482:DLX917482 DVM917482:DVT917482 EFI917482:EFP917482 EPE917482:EPL917482 EZA917482:EZH917482 FIW917482:FJD917482 FSS917482:FSZ917482 GCO917482:GCV917482 GMK917482:GMR917482 GWG917482:GWN917482 HGC917482:HGJ917482 HPY917482:HQF917482 HZU917482:IAB917482 IJQ917482:IJX917482 ITM917482:ITT917482 JDI917482:JDP917482 JNE917482:JNL917482 JXA917482:JXH917482 KGW917482:KHD917482 KQS917482:KQZ917482 LAO917482:LAV917482 LKK917482:LKR917482 LUG917482:LUN917482 MEC917482:MEJ917482 MNY917482:MOF917482 MXU917482:MYB917482 NHQ917482:NHX917482 NRM917482:NRT917482 OBI917482:OBP917482 OLE917482:OLL917482 OVA917482:OVH917482 PEW917482:PFD917482 POS917482:POZ917482 PYO917482:PYV917482 QIK917482:QIR917482 QSG917482:QSN917482 RCC917482:RCJ917482 RLY917482:RMF917482 RVU917482:RWB917482 SFQ917482:SFX917482 SPM917482:SPT917482 SZI917482:SZP917482 TJE917482:TJL917482 TTA917482:TTH917482 UCW917482:UDD917482 UMS917482:UMZ917482 UWO917482:UWV917482 VGK917482:VGR917482 VQG917482:VQN917482 WAC917482:WAJ917482 WJY917482:WKF917482 WTU917482:WUB917482 HI983018:HP983018 RE983018:RL983018 ABA983018:ABH983018 AKW983018:ALD983018 AUS983018:AUZ983018 BEO983018:BEV983018 BOK983018:BOR983018 BYG983018:BYN983018 CIC983018:CIJ983018 CRY983018:CSF983018 DBU983018:DCB983018 DLQ983018:DLX983018 DVM983018:DVT983018 EFI983018:EFP983018 EPE983018:EPL983018 EZA983018:EZH983018 FIW983018:FJD983018 FSS983018:FSZ983018 GCO983018:GCV983018 GMK983018:GMR983018 GWG983018:GWN983018 HGC983018:HGJ983018 HPY983018:HQF983018 HZU983018:IAB983018 IJQ983018:IJX983018 ITM983018:ITT983018 JDI983018:JDP983018 JNE983018:JNL983018 JXA983018:JXH983018 KGW983018:KHD983018 KQS983018:KQZ983018 LAO983018:LAV983018 LKK983018:LKR983018 LUG983018:LUN983018 MEC983018:MEJ983018 MNY983018:MOF983018 MXU983018:MYB983018 NHQ983018:NHX983018 NRM983018:NRT983018 OBI983018:OBP983018 OLE983018:OLL983018 OVA983018:OVH983018 PEW983018:PFD983018 POS983018:POZ983018 PYO983018:PYV983018 QIK983018:QIR983018 QSG983018:QSN983018 RCC983018:RCJ983018 RLY983018:RMF983018 RVU983018:RWB983018 SFQ983018:SFX983018 SPM983018:SPT983018 SZI983018:SZP983018 TJE983018:TJL983018 TTA983018:TTH983018 UCW983018:UDD983018 UMS983018:UMZ983018 UWO983018:UWV983018 VGK983018:VGR983018 VQG983018:VQN983018 WAC983018:WAJ983018 WJY983018:WKF983018 WTU983018:WUB983018 WTQ983018:WTS983018 HE3:HG4 RA3:RC4 AAW3:AAY4 AKS3:AKU4 AUO3:AUQ4 BEK3:BEM4 BOG3:BOI4 BYC3:BYE4 CHY3:CIA4 CRU3:CRW4 DBQ3:DBS4 DLM3:DLO4 DVI3:DVK4 EFE3:EFG4 EPA3:EPC4 EYW3:EYY4 FIS3:FIU4 FSO3:FSQ4 GCK3:GCM4 GMG3:GMI4 GWC3:GWE4 HFY3:HGA4 HPU3:HPW4 HZQ3:HZS4 IJM3:IJO4 ITI3:ITK4 JDE3:JDG4 JNA3:JNC4 JWW3:JWY4 KGS3:KGU4 KQO3:KQQ4 LAK3:LAM4 LKG3:LKI4 LUC3:LUE4 MDY3:MEA4 MNU3:MNW4 MXQ3:MXS4 NHM3:NHO4 NRI3:NRK4 OBE3:OBG4 OLA3:OLC4 OUW3:OUY4 PES3:PEU4 POO3:POQ4 PYK3:PYM4 QIG3:QII4 QSC3:QSE4 RBY3:RCA4 RLU3:RLW4 RVQ3:RVS4 SFM3:SFO4 SPI3:SPK4 SZE3:SZG4 TJA3:TJC4 TSW3:TSY4 UCS3:UCU4 UMO3:UMQ4 UWK3:UWM4 VGG3:VGI4 VQC3:VQE4 VZY3:WAA4 WJU3:WJW4 WTQ3:WTS4 G131050 HE65514:HG65514 RA65514:RC65514 AAW65514:AAY65514 AKS65514:AKU65514 AUO65514:AUQ65514 BEK65514:BEM65514 BOG65514:BOI65514 BYC65514:BYE65514 CHY65514:CIA65514 CRU65514:CRW65514 DBQ65514:DBS65514 DLM65514:DLO65514 DVI65514:DVK65514 EFE65514:EFG65514 EPA65514:EPC65514 EYW65514:EYY65514 FIS65514:FIU65514 FSO65514:FSQ65514 GCK65514:GCM65514 GMG65514:GMI65514 GWC65514:GWE65514 HFY65514:HGA65514 HPU65514:HPW65514 HZQ65514:HZS65514 IJM65514:IJO65514 ITI65514:ITK65514 JDE65514:JDG65514 JNA65514:JNC65514 JWW65514:JWY65514 KGS65514:KGU65514 KQO65514:KQQ65514 LAK65514:LAM65514 LKG65514:LKI65514 LUC65514:LUE65514 MDY65514:MEA65514 MNU65514:MNW65514 MXQ65514:MXS65514 NHM65514:NHO65514 NRI65514:NRK65514 OBE65514:OBG65514 OLA65514:OLC65514 OUW65514:OUY65514 PES65514:PEU65514 POO65514:POQ65514 PYK65514:PYM65514 QIG65514:QII65514 QSC65514:QSE65514 RBY65514:RCA65514 RLU65514:RLW65514 RVQ65514:RVS65514 SFM65514:SFO65514 SPI65514:SPK65514 SZE65514:SZG65514 TJA65514:TJC65514 TSW65514:TSY65514 UCS65514:UCU65514 UMO65514:UMQ65514 UWK65514:UWM65514 VGG65514:VGI65514 VQC65514:VQE65514 VZY65514:WAA65514 WJU65514:WJW65514 WTQ65514:WTS65514 G196586 HE131050:HG131050 RA131050:RC131050 AAW131050:AAY131050 AKS131050:AKU131050 AUO131050:AUQ131050 BEK131050:BEM131050 BOG131050:BOI131050 BYC131050:BYE131050 CHY131050:CIA131050 CRU131050:CRW131050 DBQ131050:DBS131050 DLM131050:DLO131050 DVI131050:DVK131050 EFE131050:EFG131050 EPA131050:EPC131050 EYW131050:EYY131050 FIS131050:FIU131050 FSO131050:FSQ131050 GCK131050:GCM131050 GMG131050:GMI131050 GWC131050:GWE131050 HFY131050:HGA131050 HPU131050:HPW131050 HZQ131050:HZS131050 IJM131050:IJO131050 ITI131050:ITK131050 JDE131050:JDG131050 JNA131050:JNC131050 JWW131050:JWY131050 KGS131050:KGU131050 KQO131050:KQQ131050 LAK131050:LAM131050 LKG131050:LKI131050 LUC131050:LUE131050 MDY131050:MEA131050 MNU131050:MNW131050 MXQ131050:MXS131050 NHM131050:NHO131050 NRI131050:NRK131050 OBE131050:OBG131050 OLA131050:OLC131050 OUW131050:OUY131050 PES131050:PEU131050 POO131050:POQ131050 PYK131050:PYM131050 QIG131050:QII131050 QSC131050:QSE131050 RBY131050:RCA131050 RLU131050:RLW131050 RVQ131050:RVS131050 SFM131050:SFO131050 SPI131050:SPK131050 SZE131050:SZG131050 TJA131050:TJC131050 TSW131050:TSY131050 UCS131050:UCU131050 UMO131050:UMQ131050 UWK131050:UWM131050 VGG131050:VGI131050 VQC131050:VQE131050 VZY131050:WAA131050 WJU131050:WJW131050 WTQ131050:WTS131050 G262122 HE196586:HG196586 RA196586:RC196586 AAW196586:AAY196586 AKS196586:AKU196586 AUO196586:AUQ196586 BEK196586:BEM196586 BOG196586:BOI196586 BYC196586:BYE196586 CHY196586:CIA196586 CRU196586:CRW196586 DBQ196586:DBS196586 DLM196586:DLO196586 DVI196586:DVK196586 EFE196586:EFG196586 EPA196586:EPC196586 EYW196586:EYY196586 FIS196586:FIU196586 FSO196586:FSQ196586 GCK196586:GCM196586 GMG196586:GMI196586 GWC196586:GWE196586 HFY196586:HGA196586 HPU196586:HPW196586 HZQ196586:HZS196586 IJM196586:IJO196586 ITI196586:ITK196586 JDE196586:JDG196586 JNA196586:JNC196586 JWW196586:JWY196586 KGS196586:KGU196586 KQO196586:KQQ196586 LAK196586:LAM196586 LKG196586:LKI196586 LUC196586:LUE196586 MDY196586:MEA196586 MNU196586:MNW196586 MXQ196586:MXS196586 NHM196586:NHO196586 NRI196586:NRK196586 OBE196586:OBG196586 OLA196586:OLC196586 OUW196586:OUY196586 PES196586:PEU196586 POO196586:POQ196586 PYK196586:PYM196586 QIG196586:QII196586 QSC196586:QSE196586 RBY196586:RCA196586 RLU196586:RLW196586 RVQ196586:RVS196586 SFM196586:SFO196586 SPI196586:SPK196586 SZE196586:SZG196586 TJA196586:TJC196586 TSW196586:TSY196586 UCS196586:UCU196586 UMO196586:UMQ196586 UWK196586:UWM196586 VGG196586:VGI196586 VQC196586:VQE196586 VZY196586:WAA196586 WJU196586:WJW196586 WTQ196586:WTS196586 G327658 HE262122:HG262122 RA262122:RC262122 AAW262122:AAY262122 AKS262122:AKU262122 AUO262122:AUQ262122 BEK262122:BEM262122 BOG262122:BOI262122 BYC262122:BYE262122 CHY262122:CIA262122 CRU262122:CRW262122 DBQ262122:DBS262122 DLM262122:DLO262122 DVI262122:DVK262122 EFE262122:EFG262122 EPA262122:EPC262122 EYW262122:EYY262122 FIS262122:FIU262122 FSO262122:FSQ262122 GCK262122:GCM262122 GMG262122:GMI262122 GWC262122:GWE262122 HFY262122:HGA262122 HPU262122:HPW262122 HZQ262122:HZS262122 IJM262122:IJO262122 ITI262122:ITK262122 JDE262122:JDG262122 JNA262122:JNC262122 JWW262122:JWY262122 KGS262122:KGU262122 KQO262122:KQQ262122 LAK262122:LAM262122 LKG262122:LKI262122 LUC262122:LUE262122 MDY262122:MEA262122 MNU262122:MNW262122 MXQ262122:MXS262122 NHM262122:NHO262122 NRI262122:NRK262122 OBE262122:OBG262122 OLA262122:OLC262122 OUW262122:OUY262122 PES262122:PEU262122 POO262122:POQ262122 PYK262122:PYM262122 QIG262122:QII262122 QSC262122:QSE262122 RBY262122:RCA262122 RLU262122:RLW262122 RVQ262122:RVS262122 SFM262122:SFO262122 SPI262122:SPK262122 SZE262122:SZG262122 TJA262122:TJC262122 TSW262122:TSY262122 UCS262122:UCU262122 UMO262122:UMQ262122 UWK262122:UWM262122 VGG262122:VGI262122 VQC262122:VQE262122 VZY262122:WAA262122 WJU262122:WJW262122 WTQ262122:WTS262122 G393194 HE327658:HG327658 RA327658:RC327658 AAW327658:AAY327658 AKS327658:AKU327658 AUO327658:AUQ327658 BEK327658:BEM327658 BOG327658:BOI327658 BYC327658:BYE327658 CHY327658:CIA327658 CRU327658:CRW327658 DBQ327658:DBS327658 DLM327658:DLO327658 DVI327658:DVK327658 EFE327658:EFG327658 EPA327658:EPC327658 EYW327658:EYY327658 FIS327658:FIU327658 FSO327658:FSQ327658 GCK327658:GCM327658 GMG327658:GMI327658 GWC327658:GWE327658 HFY327658:HGA327658 HPU327658:HPW327658 HZQ327658:HZS327658 IJM327658:IJO327658 ITI327658:ITK327658 JDE327658:JDG327658 JNA327658:JNC327658 JWW327658:JWY327658 KGS327658:KGU327658 KQO327658:KQQ327658 LAK327658:LAM327658 LKG327658:LKI327658 LUC327658:LUE327658 MDY327658:MEA327658 MNU327658:MNW327658 MXQ327658:MXS327658 NHM327658:NHO327658 NRI327658:NRK327658 OBE327658:OBG327658 OLA327658:OLC327658 OUW327658:OUY327658 PES327658:PEU327658 POO327658:POQ327658 PYK327658:PYM327658 QIG327658:QII327658 QSC327658:QSE327658 RBY327658:RCA327658 RLU327658:RLW327658 RVQ327658:RVS327658 SFM327658:SFO327658 SPI327658:SPK327658 SZE327658:SZG327658 TJA327658:TJC327658 TSW327658:TSY327658 UCS327658:UCU327658 UMO327658:UMQ327658 UWK327658:UWM327658 VGG327658:VGI327658 VQC327658:VQE327658 VZY327658:WAA327658 WJU327658:WJW327658 WTQ327658:WTS327658 G458730 HE393194:HG393194 RA393194:RC393194 AAW393194:AAY393194 AKS393194:AKU393194 AUO393194:AUQ393194 BEK393194:BEM393194 BOG393194:BOI393194 BYC393194:BYE393194 CHY393194:CIA393194 CRU393194:CRW393194 DBQ393194:DBS393194 DLM393194:DLO393194 DVI393194:DVK393194 EFE393194:EFG393194 EPA393194:EPC393194 EYW393194:EYY393194 FIS393194:FIU393194 FSO393194:FSQ393194 GCK393194:GCM393194 GMG393194:GMI393194 GWC393194:GWE393194 HFY393194:HGA393194 HPU393194:HPW393194 HZQ393194:HZS393194 IJM393194:IJO393194 ITI393194:ITK393194 JDE393194:JDG393194 JNA393194:JNC393194 JWW393194:JWY393194 KGS393194:KGU393194 KQO393194:KQQ393194 LAK393194:LAM393194 LKG393194:LKI393194 LUC393194:LUE393194 MDY393194:MEA393194 MNU393194:MNW393194 MXQ393194:MXS393194 NHM393194:NHO393194 NRI393194:NRK393194 OBE393194:OBG393194 OLA393194:OLC393194 OUW393194:OUY393194 PES393194:PEU393194 POO393194:POQ393194 PYK393194:PYM393194 QIG393194:QII393194 QSC393194:QSE393194 RBY393194:RCA393194 RLU393194:RLW393194 RVQ393194:RVS393194 SFM393194:SFO393194 SPI393194:SPK393194 SZE393194:SZG393194 TJA393194:TJC393194 TSW393194:TSY393194 UCS393194:UCU393194 UMO393194:UMQ393194 UWK393194:UWM393194 VGG393194:VGI393194 VQC393194:VQE393194 VZY393194:WAA393194 WJU393194:WJW393194 WTQ393194:WTS393194 G524266 HE458730:HG458730 RA458730:RC458730 AAW458730:AAY458730 AKS458730:AKU458730 AUO458730:AUQ458730 BEK458730:BEM458730 BOG458730:BOI458730 BYC458730:BYE458730 CHY458730:CIA458730 CRU458730:CRW458730 DBQ458730:DBS458730 DLM458730:DLO458730 DVI458730:DVK458730 EFE458730:EFG458730 EPA458730:EPC458730 EYW458730:EYY458730 FIS458730:FIU458730 FSO458730:FSQ458730 GCK458730:GCM458730 GMG458730:GMI458730 GWC458730:GWE458730 HFY458730:HGA458730 HPU458730:HPW458730 HZQ458730:HZS458730 IJM458730:IJO458730 ITI458730:ITK458730 JDE458730:JDG458730 JNA458730:JNC458730 JWW458730:JWY458730 KGS458730:KGU458730 KQO458730:KQQ458730 LAK458730:LAM458730 LKG458730:LKI458730 LUC458730:LUE458730 MDY458730:MEA458730 MNU458730:MNW458730 MXQ458730:MXS458730 NHM458730:NHO458730 NRI458730:NRK458730 OBE458730:OBG458730 OLA458730:OLC458730 OUW458730:OUY458730 PES458730:PEU458730 POO458730:POQ458730 PYK458730:PYM458730 QIG458730:QII458730 QSC458730:QSE458730 RBY458730:RCA458730 RLU458730:RLW458730 RVQ458730:RVS458730 SFM458730:SFO458730 SPI458730:SPK458730 SZE458730:SZG458730 TJA458730:TJC458730 TSW458730:TSY458730 UCS458730:UCU458730 UMO458730:UMQ458730 UWK458730:UWM458730 VGG458730:VGI458730 VQC458730:VQE458730 VZY458730:WAA458730 WJU458730:WJW458730 WTQ458730:WTS458730 G589802 HE524266:HG524266 RA524266:RC524266 AAW524266:AAY524266 AKS524266:AKU524266 AUO524266:AUQ524266 BEK524266:BEM524266 BOG524266:BOI524266 BYC524266:BYE524266 CHY524266:CIA524266 CRU524266:CRW524266 DBQ524266:DBS524266 DLM524266:DLO524266 DVI524266:DVK524266 EFE524266:EFG524266 EPA524266:EPC524266 EYW524266:EYY524266 FIS524266:FIU524266 FSO524266:FSQ524266 GCK524266:GCM524266 GMG524266:GMI524266 GWC524266:GWE524266 HFY524266:HGA524266 HPU524266:HPW524266 HZQ524266:HZS524266 IJM524266:IJO524266 ITI524266:ITK524266 JDE524266:JDG524266 JNA524266:JNC524266 JWW524266:JWY524266 KGS524266:KGU524266 KQO524266:KQQ524266 LAK524266:LAM524266 LKG524266:LKI524266 LUC524266:LUE524266 MDY524266:MEA524266 MNU524266:MNW524266 MXQ524266:MXS524266 NHM524266:NHO524266 NRI524266:NRK524266 OBE524266:OBG524266 OLA524266:OLC524266 OUW524266:OUY524266 PES524266:PEU524266 POO524266:POQ524266 PYK524266:PYM524266 QIG524266:QII524266 QSC524266:QSE524266 RBY524266:RCA524266 RLU524266:RLW524266 RVQ524266:RVS524266 SFM524266:SFO524266 SPI524266:SPK524266 SZE524266:SZG524266 TJA524266:TJC524266 TSW524266:TSY524266 UCS524266:UCU524266 UMO524266:UMQ524266 UWK524266:UWM524266 VGG524266:VGI524266 VQC524266:VQE524266 VZY524266:WAA524266 WJU524266:WJW524266 WTQ524266:WTS524266 G655338 HE589802:HG589802 RA589802:RC589802 AAW589802:AAY589802 AKS589802:AKU589802 AUO589802:AUQ589802 BEK589802:BEM589802 BOG589802:BOI589802 BYC589802:BYE589802 CHY589802:CIA589802 CRU589802:CRW589802 DBQ589802:DBS589802 DLM589802:DLO589802 DVI589802:DVK589802 EFE589802:EFG589802 EPA589802:EPC589802 EYW589802:EYY589802 FIS589802:FIU589802 FSO589802:FSQ589802 GCK589802:GCM589802 GMG589802:GMI589802 GWC589802:GWE589802 HFY589802:HGA589802 HPU589802:HPW589802 HZQ589802:HZS589802 IJM589802:IJO589802 ITI589802:ITK589802 JDE589802:JDG589802 JNA589802:JNC589802 JWW589802:JWY589802 KGS589802:KGU589802 KQO589802:KQQ589802 LAK589802:LAM589802 LKG589802:LKI589802 LUC589802:LUE589802 MDY589802:MEA589802 MNU589802:MNW589802 MXQ589802:MXS589802 NHM589802:NHO589802 NRI589802:NRK589802 OBE589802:OBG589802 OLA589802:OLC589802 OUW589802:OUY589802 PES589802:PEU589802 POO589802:POQ589802 PYK589802:PYM589802 QIG589802:QII589802 QSC589802:QSE589802 RBY589802:RCA589802 RLU589802:RLW589802 RVQ589802:RVS589802 SFM589802:SFO589802 SPI589802:SPK589802 SZE589802:SZG589802 TJA589802:TJC589802 TSW589802:TSY589802 UCS589802:UCU589802 UMO589802:UMQ589802 UWK589802:UWM589802 VGG589802:VGI589802 VQC589802:VQE589802 VZY589802:WAA589802 WJU589802:WJW589802 WTQ589802:WTS589802 G720874 HE655338:HG655338 RA655338:RC655338 AAW655338:AAY655338 AKS655338:AKU655338 AUO655338:AUQ655338 BEK655338:BEM655338 BOG655338:BOI655338 BYC655338:BYE655338 CHY655338:CIA655338 CRU655338:CRW655338 DBQ655338:DBS655338 DLM655338:DLO655338 DVI655338:DVK655338 EFE655338:EFG655338 EPA655338:EPC655338 EYW655338:EYY655338 FIS655338:FIU655338 FSO655338:FSQ655338 GCK655338:GCM655338 GMG655338:GMI655338 GWC655338:GWE655338 HFY655338:HGA655338 HPU655338:HPW655338 HZQ655338:HZS655338 IJM655338:IJO655338 ITI655338:ITK655338 JDE655338:JDG655338 JNA655338:JNC655338 JWW655338:JWY655338 KGS655338:KGU655338 KQO655338:KQQ655338 LAK655338:LAM655338 LKG655338:LKI655338 LUC655338:LUE655338 MDY655338:MEA655338 MNU655338:MNW655338 MXQ655338:MXS655338 NHM655338:NHO655338 NRI655338:NRK655338 OBE655338:OBG655338 OLA655338:OLC655338 OUW655338:OUY655338 PES655338:PEU655338 POO655338:POQ655338 PYK655338:PYM655338 QIG655338:QII655338 QSC655338:QSE655338 RBY655338:RCA655338 RLU655338:RLW655338 RVQ655338:RVS655338 SFM655338:SFO655338 SPI655338:SPK655338 SZE655338:SZG655338 TJA655338:TJC655338 TSW655338:TSY655338 UCS655338:UCU655338 UMO655338:UMQ655338 UWK655338:UWM655338 VGG655338:VGI655338 VQC655338:VQE655338 VZY655338:WAA655338 WJU655338:WJW655338 WTQ655338:WTS655338 G786410 HE720874:HG720874 RA720874:RC720874 AAW720874:AAY720874 AKS720874:AKU720874 AUO720874:AUQ720874 BEK720874:BEM720874 BOG720874:BOI720874 BYC720874:BYE720874 CHY720874:CIA720874 CRU720874:CRW720874 DBQ720874:DBS720874 DLM720874:DLO720874 DVI720874:DVK720874 EFE720874:EFG720874 EPA720874:EPC720874 EYW720874:EYY720874 FIS720874:FIU720874 FSO720874:FSQ720874 GCK720874:GCM720874 GMG720874:GMI720874 GWC720874:GWE720874 HFY720874:HGA720874 HPU720874:HPW720874 HZQ720874:HZS720874 IJM720874:IJO720874 ITI720874:ITK720874 JDE720874:JDG720874 JNA720874:JNC720874 JWW720874:JWY720874 KGS720874:KGU720874 KQO720874:KQQ720874 LAK720874:LAM720874 LKG720874:LKI720874 LUC720874:LUE720874 MDY720874:MEA720874 MNU720874:MNW720874 MXQ720874:MXS720874 NHM720874:NHO720874 NRI720874:NRK720874 OBE720874:OBG720874 OLA720874:OLC720874 OUW720874:OUY720874 PES720874:PEU720874 POO720874:POQ720874 PYK720874:PYM720874 QIG720874:QII720874 QSC720874:QSE720874 RBY720874:RCA720874 RLU720874:RLW720874 RVQ720874:RVS720874 SFM720874:SFO720874 SPI720874:SPK720874 SZE720874:SZG720874 TJA720874:TJC720874 TSW720874:TSY720874 UCS720874:UCU720874 UMO720874:UMQ720874 UWK720874:UWM720874 VGG720874:VGI720874 VQC720874:VQE720874 VZY720874:WAA720874 WJU720874:WJW720874 WTQ720874:WTS720874 G851946 HE786410:HG786410 RA786410:RC786410 AAW786410:AAY786410 AKS786410:AKU786410 AUO786410:AUQ786410 BEK786410:BEM786410 BOG786410:BOI786410 BYC786410:BYE786410 CHY786410:CIA786410 CRU786410:CRW786410 DBQ786410:DBS786410 DLM786410:DLO786410 DVI786410:DVK786410 EFE786410:EFG786410 EPA786410:EPC786410 EYW786410:EYY786410 FIS786410:FIU786410 FSO786410:FSQ786410 GCK786410:GCM786410 GMG786410:GMI786410 GWC786410:GWE786410 HFY786410:HGA786410 HPU786410:HPW786410 HZQ786410:HZS786410 IJM786410:IJO786410 ITI786410:ITK786410 JDE786410:JDG786410 JNA786410:JNC786410 JWW786410:JWY786410 KGS786410:KGU786410 KQO786410:KQQ786410 LAK786410:LAM786410 LKG786410:LKI786410 LUC786410:LUE786410 MDY786410:MEA786410 MNU786410:MNW786410 MXQ786410:MXS786410 NHM786410:NHO786410 NRI786410:NRK786410 OBE786410:OBG786410 OLA786410:OLC786410 OUW786410:OUY786410 PES786410:PEU786410 POO786410:POQ786410 PYK786410:PYM786410 QIG786410:QII786410 QSC786410:QSE786410 RBY786410:RCA786410 RLU786410:RLW786410 RVQ786410:RVS786410 SFM786410:SFO786410 SPI786410:SPK786410 SZE786410:SZG786410 TJA786410:TJC786410 TSW786410:TSY786410 UCS786410:UCU786410 UMO786410:UMQ786410 UWK786410:UWM786410 VGG786410:VGI786410 VQC786410:VQE786410 VZY786410:WAA786410 WJU786410:WJW786410 WTQ786410:WTS786410 G917482 HE851946:HG851946 RA851946:RC851946 AAW851946:AAY851946 AKS851946:AKU851946 AUO851946:AUQ851946 BEK851946:BEM851946 BOG851946:BOI851946 BYC851946:BYE851946 CHY851946:CIA851946 CRU851946:CRW851946 DBQ851946:DBS851946 DLM851946:DLO851946 DVI851946:DVK851946 EFE851946:EFG851946 EPA851946:EPC851946 EYW851946:EYY851946 FIS851946:FIU851946 FSO851946:FSQ851946 GCK851946:GCM851946 GMG851946:GMI851946 GWC851946:GWE851946 HFY851946:HGA851946 HPU851946:HPW851946 HZQ851946:HZS851946 IJM851946:IJO851946 ITI851946:ITK851946 JDE851946:JDG851946 JNA851946:JNC851946 JWW851946:JWY851946 KGS851946:KGU851946 KQO851946:KQQ851946 LAK851946:LAM851946 LKG851946:LKI851946 LUC851946:LUE851946 MDY851946:MEA851946 MNU851946:MNW851946 MXQ851946:MXS851946 NHM851946:NHO851946 NRI851946:NRK851946 OBE851946:OBG851946 OLA851946:OLC851946 OUW851946:OUY851946 PES851946:PEU851946 POO851946:POQ851946 PYK851946:PYM851946 QIG851946:QII851946 QSC851946:QSE851946 RBY851946:RCA851946 RLU851946:RLW851946 RVQ851946:RVS851946 SFM851946:SFO851946 SPI851946:SPK851946 SZE851946:SZG851946 TJA851946:TJC851946 TSW851946:TSY851946 UCS851946:UCU851946 UMO851946:UMQ851946 UWK851946:UWM851946 VGG851946:VGI851946 VQC851946:VQE851946 VZY851946:WAA851946 WJU851946:WJW851946 WTQ851946:WTS851946 G983018 HE917482:HG917482 RA917482:RC917482 AAW917482:AAY917482 AKS917482:AKU917482 AUO917482:AUQ917482 BEK917482:BEM917482 BOG917482:BOI917482 BYC917482:BYE917482 CHY917482:CIA917482 CRU917482:CRW917482 DBQ917482:DBS917482 DLM917482:DLO917482 DVI917482:DVK917482 EFE917482:EFG917482 EPA917482:EPC917482 EYW917482:EYY917482 FIS917482:FIU917482 FSO917482:FSQ917482 GCK917482:GCM917482 GMG917482:GMI917482 GWC917482:GWE917482 HFY917482:HGA917482 HPU917482:HPW917482 HZQ917482:HZS917482 IJM917482:IJO917482 ITI917482:ITK917482 JDE917482:JDG917482 JNA917482:JNC917482 JWW917482:JWY917482 KGS917482:KGU917482 KQO917482:KQQ917482 LAK917482:LAM917482 LKG917482:LKI917482 LUC917482:LUE917482 MDY917482:MEA917482 MNU917482:MNW917482 MXQ917482:MXS917482 NHM917482:NHO917482 NRI917482:NRK917482 OBE917482:OBG917482 OLA917482:OLC917482 OUW917482:OUY917482 PES917482:PEU917482 POO917482:POQ917482 PYK917482:PYM917482 QIG917482:QII917482 QSC917482:QSE917482 RBY917482:RCA917482 RLU917482:RLW917482 RVQ917482:RVS917482 SFM917482:SFO917482 SPI917482:SPK917482 SZE917482:SZG917482 TJA917482:TJC917482 TSW917482:TSY917482 UCS917482:UCU917482 UMO917482:UMQ917482 UWK917482:UWM917482 VGG917482:VGI917482 VQC917482:VQE917482 VZY917482:WAA917482 WJU917482:WJW917482 WTQ917482:WTS917482 HE983018:HG983018 RA983018:RC983018 AAW983018:AAY983018 AKS983018:AKU983018 AUO983018:AUQ983018 BEK983018:BEM983018 BOG983018:BOI983018 BYC983018:BYE983018 CHY983018:CIA983018 CRU983018:CRW983018 DBQ983018:DBS983018 DLM983018:DLO983018 DVI983018:DVK983018 EFE983018:EFG983018 EPA983018:EPC983018 EYW983018:EYY983018 FIS983018:FIU983018 FSO983018:FSQ983018 GCK983018:GCM983018 GMG983018:GMI983018 GWC983018:GWE983018 HFY983018:HGA983018 HPU983018:HPW983018 HZQ983018:HZS983018 IJM983018:IJO983018 ITI983018:ITK983018 JDE983018:JDG983018 JNA983018:JNC983018 JWW983018:JWY983018 KGS983018:KGU983018 KQO983018:KQQ983018 LAK983018:LAM983018 LKG983018:LKI983018 LUC983018:LUE983018 MDY983018:MEA983018 MNU983018:MNW983018 MXQ983018:MXS983018 NHM983018:NHO983018 NRI983018:NRK983018 OBE983018:OBG983018 OLA983018:OLC983018 OUW983018:OUY983018 PES983018:PEU983018 POO983018:POQ983018 PYK983018:PYM983018 QIG983018:QII983018 QSC983018:QSE983018 RBY983018:RCA983018 RLU983018:RLW983018 RVQ983018:RVS983018 SFM983018:SFO983018 SPI983018:SPK983018 SZE983018:SZG983018 TJA983018:TJC983018 TSW983018:TSY983018 UCS983018:UCU983018 UMO983018:UMQ983018 UWK983018:UWM983018 VGG983018:VGI983018 VQC983018:VQE983018 VZY983018:WAA983018 G65514 F65512 F131048 F196584 F262120 F327656 F393192 F458728 F524264 F589800 F655336 F720872 F786408 F851944 F917480 F983016 I65514:M65514 I131050:M131050 I196586:M196586 I262122:M262122 I327658:M327658 I393194:M393194 I458730:M458730 I524266:M524266 I589802:M589802 I655338:M655338 I720874:M720874 I786410:M786410 I851946:M851946 I917482:M917482 I983018:M983018 G3:O4"/>
  </dataValidations>
  <pageMargins left="0.25" right="0.25" top="0.75" bottom="0.75" header="0.3" footer="0.3"/>
  <pageSetup paperSize="8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5</vt:i4>
      </vt:variant>
    </vt:vector>
  </HeadingPairs>
  <TitlesOfParts>
    <vt:vector size="11" baseType="lpstr">
      <vt:lpstr>Cz. 3</vt:lpstr>
      <vt:lpstr>IAS_Lublin</vt:lpstr>
      <vt:lpstr>IAS_Krakow</vt:lpstr>
      <vt:lpstr>IAS_Rzeszow</vt:lpstr>
      <vt:lpstr>IAS_Bialystok</vt:lpstr>
      <vt:lpstr>IAS_Olsztyn</vt:lpstr>
      <vt:lpstr>'Cz. 3'!Obszar_wydruku</vt:lpstr>
      <vt:lpstr>IAS_Bialystok!Obszar_wydruku</vt:lpstr>
      <vt:lpstr>IAS_Krakow!Obszar_wydruku</vt:lpstr>
      <vt:lpstr>IAS_Olsztyn!Obszar_wydruku</vt:lpstr>
      <vt:lpstr>IAS_Rzeszow!Obszar_wydruku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2019-09-03T11:28:43Z</cp:lastPrinted>
  <dcterms:created xsi:type="dcterms:W3CDTF">2017-04-25T10:39:45Z</dcterms:created>
  <dcterms:modified xsi:type="dcterms:W3CDTF">2019-09-03T11:33:03Z</dcterms:modified>
</cp:coreProperties>
</file>