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W:\IZPL\ILZ1\2019\PRZETARGI\PROCEDURA  -ILZ-01\ZKP_20_2019_Prenumerata_prasy_papierowej\SIWZ z załącznikami\"/>
    </mc:Choice>
  </mc:AlternateContent>
  <bookViews>
    <workbookView xWindow="0" yWindow="0" windowWidth="21600" windowHeight="9600" tabRatio="882" activeTab="6"/>
  </bookViews>
  <sheets>
    <sheet name="Cz. 2" sheetId="4" r:id="rId1"/>
    <sheet name="IAS_Bydgoszcz" sheetId="2" r:id="rId2"/>
    <sheet name="IAS_Lodz" sheetId="20" r:id="rId3"/>
    <sheet name="IAS_Warszawa" sheetId="18" r:id="rId4"/>
    <sheet name="IAS_Gdansk" sheetId="14" r:id="rId5"/>
    <sheet name="IAS_Kielce" sheetId="12" r:id="rId6"/>
    <sheet name="KIS" sheetId="22" r:id="rId7"/>
  </sheets>
  <definedNames>
    <definedName name="_xlnm.Print_Area" localSheetId="0">'Cz. 2'!$A$1:$L$97</definedName>
    <definedName name="_xlnm.Print_Area" localSheetId="1">IAS_Bydgoszcz!$A$1:$W$96</definedName>
    <definedName name="_xlnm.Print_Area" localSheetId="4">IAS_Gdansk!$A$1:$K$107</definedName>
    <definedName name="_xlnm.Print_Area" localSheetId="5">IAS_Kielce!$A$1:$P$96</definedName>
    <definedName name="_xlnm.Print_Area" localSheetId="2">IAS_Lodz!$A$1:$J$97</definedName>
    <definedName name="_xlnm.Print_Area" localSheetId="3">IAS_Warszawa!$A$1:$I$96</definedName>
    <definedName name="_xlnm.Print_Area" localSheetId="6">KIS!$A$1:$O$95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2" l="1"/>
  <c r="F16" i="12" l="1"/>
  <c r="F16" i="2" l="1"/>
  <c r="G93" i="22" l="1"/>
  <c r="H93" i="22"/>
  <c r="I93" i="22"/>
  <c r="J93" i="22"/>
  <c r="K93" i="22"/>
  <c r="L93" i="22"/>
  <c r="M93" i="22"/>
  <c r="N93" i="22"/>
  <c r="H93" i="12"/>
  <c r="I93" i="12"/>
  <c r="J93" i="12"/>
  <c r="K93" i="12"/>
  <c r="L93" i="12"/>
  <c r="M93" i="12"/>
  <c r="N93" i="12"/>
  <c r="G93" i="12"/>
  <c r="F91" i="12"/>
  <c r="K91" i="4" s="1"/>
  <c r="F92" i="12"/>
  <c r="H93" i="14"/>
  <c r="I93" i="14"/>
  <c r="J93" i="14"/>
  <c r="K93" i="14"/>
  <c r="G93" i="14"/>
  <c r="F91" i="14"/>
  <c r="J91" i="4" s="1"/>
  <c r="F92" i="14"/>
  <c r="J92" i="4" s="1"/>
  <c r="G93" i="18"/>
  <c r="F91" i="18"/>
  <c r="I91" i="4" s="1"/>
  <c r="F92" i="18"/>
  <c r="I92" i="4" s="1"/>
  <c r="G93" i="20"/>
  <c r="F91" i="20"/>
  <c r="H91" i="4" s="1"/>
  <c r="F92" i="20"/>
  <c r="H92" i="4" s="1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G93" i="2"/>
  <c r="F91" i="2"/>
  <c r="F92" i="2"/>
  <c r="G92" i="4" s="1"/>
  <c r="W93" i="2" l="1"/>
  <c r="O93" i="22"/>
  <c r="L93" i="14"/>
  <c r="K92" i="4"/>
  <c r="G91" i="4"/>
  <c r="F4" i="22" l="1"/>
  <c r="O93" i="12" l="1"/>
  <c r="F5" i="22" l="1"/>
  <c r="F6" i="22"/>
  <c r="L6" i="4" s="1"/>
  <c r="F7" i="22"/>
  <c r="L7" i="4" s="1"/>
  <c r="F8" i="22"/>
  <c r="L8" i="4" s="1"/>
  <c r="F9" i="22"/>
  <c r="L9" i="4" s="1"/>
  <c r="L10" i="4"/>
  <c r="F11" i="22"/>
  <c r="L11" i="4" s="1"/>
  <c r="F12" i="22"/>
  <c r="L12" i="4" s="1"/>
  <c r="F13" i="22"/>
  <c r="L13" i="4" s="1"/>
  <c r="F14" i="22"/>
  <c r="L14" i="4" s="1"/>
  <c r="F15" i="22"/>
  <c r="L15" i="4" s="1"/>
  <c r="F16" i="22"/>
  <c r="L16" i="4" s="1"/>
  <c r="F17" i="22"/>
  <c r="L17" i="4" s="1"/>
  <c r="F18" i="22"/>
  <c r="L18" i="4" s="1"/>
  <c r="F19" i="22"/>
  <c r="L19" i="4" s="1"/>
  <c r="L4" i="4"/>
  <c r="F5" i="12"/>
  <c r="K5" i="4" s="1"/>
  <c r="F6" i="12"/>
  <c r="K6" i="4" s="1"/>
  <c r="F7" i="12"/>
  <c r="F8" i="12"/>
  <c r="K8" i="4" s="1"/>
  <c r="F9" i="12"/>
  <c r="K9" i="4" s="1"/>
  <c r="F10" i="12"/>
  <c r="K10" i="4" s="1"/>
  <c r="F11" i="12"/>
  <c r="K11" i="4" s="1"/>
  <c r="F12" i="12"/>
  <c r="K12" i="4" s="1"/>
  <c r="F13" i="12"/>
  <c r="K13" i="4" s="1"/>
  <c r="F14" i="12"/>
  <c r="F15" i="12"/>
  <c r="K15" i="4" s="1"/>
  <c r="K16" i="4"/>
  <c r="F17" i="12"/>
  <c r="K17" i="4" s="1"/>
  <c r="F18" i="12"/>
  <c r="K18" i="4" s="1"/>
  <c r="F19" i="12"/>
  <c r="K19" i="4" s="1"/>
  <c r="F20" i="12"/>
  <c r="K20" i="4" s="1"/>
  <c r="F21" i="12"/>
  <c r="K21" i="4" s="1"/>
  <c r="F22" i="12"/>
  <c r="K22" i="4" s="1"/>
  <c r="F23" i="12"/>
  <c r="K23" i="4" s="1"/>
  <c r="F24" i="12"/>
  <c r="K24" i="4" s="1"/>
  <c r="F25" i="12"/>
  <c r="K25" i="4" s="1"/>
  <c r="F26" i="12"/>
  <c r="K26" i="4" s="1"/>
  <c r="F27" i="12"/>
  <c r="K27" i="4" s="1"/>
  <c r="F28" i="12"/>
  <c r="K28" i="4" s="1"/>
  <c r="F29" i="12"/>
  <c r="K29" i="4" s="1"/>
  <c r="F30" i="12"/>
  <c r="K30" i="4" s="1"/>
  <c r="F31" i="12"/>
  <c r="K31" i="4" s="1"/>
  <c r="F32" i="12"/>
  <c r="K32" i="4" s="1"/>
  <c r="F33" i="12"/>
  <c r="K33" i="4" s="1"/>
  <c r="F34" i="12"/>
  <c r="K34" i="4" s="1"/>
  <c r="F35" i="12"/>
  <c r="K35" i="4" s="1"/>
  <c r="F36" i="12"/>
  <c r="K36" i="4" s="1"/>
  <c r="F37" i="12"/>
  <c r="K37" i="4" s="1"/>
  <c r="F38" i="12"/>
  <c r="K38" i="4" s="1"/>
  <c r="F39" i="12"/>
  <c r="K39" i="4" s="1"/>
  <c r="F40" i="12"/>
  <c r="K40" i="4" s="1"/>
  <c r="F41" i="12"/>
  <c r="K41" i="4" s="1"/>
  <c r="F42" i="12"/>
  <c r="K42" i="4" s="1"/>
  <c r="F43" i="12"/>
  <c r="K43" i="4" s="1"/>
  <c r="F44" i="12"/>
  <c r="K44" i="4" s="1"/>
  <c r="F45" i="12"/>
  <c r="K45" i="4" s="1"/>
  <c r="F46" i="12"/>
  <c r="K46" i="4" s="1"/>
  <c r="F47" i="12"/>
  <c r="K47" i="4" s="1"/>
  <c r="F48" i="12"/>
  <c r="K48" i="4" s="1"/>
  <c r="F49" i="12"/>
  <c r="K49" i="4" s="1"/>
  <c r="F50" i="12"/>
  <c r="K50" i="4" s="1"/>
  <c r="F51" i="12"/>
  <c r="K51" i="4" s="1"/>
  <c r="F52" i="12"/>
  <c r="K52" i="4" s="1"/>
  <c r="F53" i="12"/>
  <c r="K53" i="4" s="1"/>
  <c r="F54" i="12"/>
  <c r="K54" i="4" s="1"/>
  <c r="F55" i="12"/>
  <c r="K55" i="4" s="1"/>
  <c r="F56" i="12"/>
  <c r="K56" i="4" s="1"/>
  <c r="F57" i="12"/>
  <c r="K57" i="4" s="1"/>
  <c r="F58" i="12"/>
  <c r="K58" i="4" s="1"/>
  <c r="F59" i="12"/>
  <c r="K59" i="4" s="1"/>
  <c r="F60" i="12"/>
  <c r="K60" i="4" s="1"/>
  <c r="F61" i="12"/>
  <c r="K61" i="4" s="1"/>
  <c r="F62" i="12"/>
  <c r="K62" i="4" s="1"/>
  <c r="F63" i="12"/>
  <c r="K63" i="4" s="1"/>
  <c r="F64" i="12"/>
  <c r="K64" i="4" s="1"/>
  <c r="F65" i="12"/>
  <c r="K65" i="4" s="1"/>
  <c r="F66" i="12"/>
  <c r="K66" i="4" s="1"/>
  <c r="F67" i="12"/>
  <c r="K67" i="4" s="1"/>
  <c r="F68" i="12"/>
  <c r="K68" i="4" s="1"/>
  <c r="F69" i="12"/>
  <c r="K69" i="4" s="1"/>
  <c r="F70" i="12"/>
  <c r="K70" i="4" s="1"/>
  <c r="F71" i="12"/>
  <c r="K71" i="4" s="1"/>
  <c r="F72" i="12"/>
  <c r="K72" i="4" s="1"/>
  <c r="F73" i="12"/>
  <c r="K73" i="4" s="1"/>
  <c r="F74" i="12"/>
  <c r="K74" i="4" s="1"/>
  <c r="F75" i="12"/>
  <c r="K75" i="4" s="1"/>
  <c r="F76" i="12"/>
  <c r="K76" i="4" s="1"/>
  <c r="F77" i="12"/>
  <c r="K77" i="4" s="1"/>
  <c r="F78" i="12"/>
  <c r="K78" i="4" s="1"/>
  <c r="F79" i="12"/>
  <c r="K79" i="4" s="1"/>
  <c r="F80" i="12"/>
  <c r="K80" i="4" s="1"/>
  <c r="F81" i="12"/>
  <c r="K81" i="4" s="1"/>
  <c r="F82" i="12"/>
  <c r="K82" i="4" s="1"/>
  <c r="F83" i="12"/>
  <c r="K83" i="4" s="1"/>
  <c r="F84" i="12"/>
  <c r="K84" i="4" s="1"/>
  <c r="F85" i="12"/>
  <c r="K85" i="4" s="1"/>
  <c r="F86" i="12"/>
  <c r="K86" i="4" s="1"/>
  <c r="F87" i="12"/>
  <c r="F88" i="12"/>
  <c r="K88" i="4" s="1"/>
  <c r="F89" i="12"/>
  <c r="K89" i="4" s="1"/>
  <c r="F90" i="12"/>
  <c r="K90" i="4" s="1"/>
  <c r="F4" i="12"/>
  <c r="K4" i="4" s="1"/>
  <c r="F5" i="14"/>
  <c r="J5" i="4" s="1"/>
  <c r="F6" i="14"/>
  <c r="J6" i="4" s="1"/>
  <c r="F7" i="14"/>
  <c r="J7" i="4" s="1"/>
  <c r="F8" i="14"/>
  <c r="J8" i="4" s="1"/>
  <c r="F9" i="14"/>
  <c r="J9" i="4" s="1"/>
  <c r="F10" i="14"/>
  <c r="J10" i="4" s="1"/>
  <c r="F11" i="14"/>
  <c r="J11" i="4" s="1"/>
  <c r="F12" i="14"/>
  <c r="J12" i="4" s="1"/>
  <c r="F13" i="14"/>
  <c r="J13" i="4" s="1"/>
  <c r="F14" i="14"/>
  <c r="J14" i="4" s="1"/>
  <c r="F15" i="14"/>
  <c r="J15" i="4" s="1"/>
  <c r="F16" i="14"/>
  <c r="J16" i="4" s="1"/>
  <c r="F17" i="14"/>
  <c r="J17" i="4" s="1"/>
  <c r="F18" i="14"/>
  <c r="J18" i="4" s="1"/>
  <c r="F19" i="14"/>
  <c r="J19" i="4" s="1"/>
  <c r="F20" i="14"/>
  <c r="J20" i="4" s="1"/>
  <c r="F21" i="14"/>
  <c r="J21" i="4" s="1"/>
  <c r="F22" i="14"/>
  <c r="J22" i="4" s="1"/>
  <c r="F23" i="14"/>
  <c r="J23" i="4" s="1"/>
  <c r="F24" i="14"/>
  <c r="J24" i="4" s="1"/>
  <c r="F25" i="14"/>
  <c r="J25" i="4" s="1"/>
  <c r="F26" i="14"/>
  <c r="J26" i="4" s="1"/>
  <c r="F27" i="14"/>
  <c r="J27" i="4" s="1"/>
  <c r="F28" i="14"/>
  <c r="J28" i="4" s="1"/>
  <c r="F29" i="14"/>
  <c r="J29" i="4" s="1"/>
  <c r="F30" i="14"/>
  <c r="J30" i="4" s="1"/>
  <c r="F31" i="14"/>
  <c r="J31" i="4" s="1"/>
  <c r="F32" i="14"/>
  <c r="J32" i="4" s="1"/>
  <c r="F33" i="14"/>
  <c r="J33" i="4" s="1"/>
  <c r="F34" i="14"/>
  <c r="J34" i="4" s="1"/>
  <c r="F35" i="14"/>
  <c r="J35" i="4" s="1"/>
  <c r="F36" i="14"/>
  <c r="J36" i="4" s="1"/>
  <c r="F37" i="14"/>
  <c r="J37" i="4" s="1"/>
  <c r="F38" i="14"/>
  <c r="J38" i="4" s="1"/>
  <c r="F39" i="14"/>
  <c r="J39" i="4" s="1"/>
  <c r="F40" i="14"/>
  <c r="J40" i="4" s="1"/>
  <c r="F41" i="14"/>
  <c r="J41" i="4" s="1"/>
  <c r="F42" i="14"/>
  <c r="J42" i="4" s="1"/>
  <c r="F43" i="14"/>
  <c r="J43" i="4" s="1"/>
  <c r="F44" i="14"/>
  <c r="J44" i="4" s="1"/>
  <c r="F45" i="14"/>
  <c r="J45" i="4" s="1"/>
  <c r="F46" i="14"/>
  <c r="J46" i="4" s="1"/>
  <c r="F47" i="14"/>
  <c r="J47" i="4" s="1"/>
  <c r="F48" i="14"/>
  <c r="J48" i="4" s="1"/>
  <c r="F49" i="14"/>
  <c r="J49" i="4" s="1"/>
  <c r="F50" i="14"/>
  <c r="J50" i="4" s="1"/>
  <c r="F51" i="14"/>
  <c r="J51" i="4" s="1"/>
  <c r="F52" i="14"/>
  <c r="J52" i="4" s="1"/>
  <c r="F53" i="14"/>
  <c r="J53" i="4" s="1"/>
  <c r="F54" i="14"/>
  <c r="J54" i="4" s="1"/>
  <c r="F55" i="14"/>
  <c r="J55" i="4" s="1"/>
  <c r="F56" i="14"/>
  <c r="J56" i="4" s="1"/>
  <c r="F57" i="14"/>
  <c r="J57" i="4" s="1"/>
  <c r="F58" i="14"/>
  <c r="J58" i="4" s="1"/>
  <c r="F59" i="14"/>
  <c r="J59" i="4" s="1"/>
  <c r="F60" i="14"/>
  <c r="J60" i="4" s="1"/>
  <c r="F61" i="14"/>
  <c r="J61" i="4" s="1"/>
  <c r="F62" i="14"/>
  <c r="J62" i="4" s="1"/>
  <c r="F63" i="14"/>
  <c r="J63" i="4" s="1"/>
  <c r="F64" i="14"/>
  <c r="J64" i="4" s="1"/>
  <c r="F65" i="14"/>
  <c r="J65" i="4" s="1"/>
  <c r="F66" i="14"/>
  <c r="J66" i="4" s="1"/>
  <c r="F67" i="14"/>
  <c r="J67" i="4" s="1"/>
  <c r="F68" i="14"/>
  <c r="J68" i="4" s="1"/>
  <c r="F69" i="14"/>
  <c r="J69" i="4" s="1"/>
  <c r="F70" i="14"/>
  <c r="J70" i="4" s="1"/>
  <c r="F71" i="14"/>
  <c r="J71" i="4" s="1"/>
  <c r="F72" i="14"/>
  <c r="J72" i="4" s="1"/>
  <c r="F73" i="14"/>
  <c r="J73" i="4" s="1"/>
  <c r="F74" i="14"/>
  <c r="J74" i="4" s="1"/>
  <c r="F75" i="14"/>
  <c r="J75" i="4" s="1"/>
  <c r="F76" i="14"/>
  <c r="J76" i="4" s="1"/>
  <c r="F77" i="14"/>
  <c r="J77" i="4" s="1"/>
  <c r="F78" i="14"/>
  <c r="J78" i="4" s="1"/>
  <c r="F79" i="14"/>
  <c r="J79" i="4" s="1"/>
  <c r="F80" i="14"/>
  <c r="J80" i="4" s="1"/>
  <c r="F81" i="14"/>
  <c r="J81" i="4" s="1"/>
  <c r="F82" i="14"/>
  <c r="J82" i="4" s="1"/>
  <c r="F83" i="14"/>
  <c r="J83" i="4" s="1"/>
  <c r="F84" i="14"/>
  <c r="J84" i="4" s="1"/>
  <c r="F85" i="14"/>
  <c r="J85" i="4" s="1"/>
  <c r="F86" i="14"/>
  <c r="J86" i="4" s="1"/>
  <c r="F87" i="14"/>
  <c r="J87" i="4" s="1"/>
  <c r="F88" i="14"/>
  <c r="J88" i="4" s="1"/>
  <c r="F89" i="14"/>
  <c r="J89" i="4" s="1"/>
  <c r="F90" i="14"/>
  <c r="J90" i="4" s="1"/>
  <c r="F4" i="14"/>
  <c r="J4" i="4" s="1"/>
  <c r="F5" i="18"/>
  <c r="I5" i="4" s="1"/>
  <c r="F6" i="18"/>
  <c r="I6" i="4" s="1"/>
  <c r="F7" i="18"/>
  <c r="I7" i="4" s="1"/>
  <c r="F8" i="18"/>
  <c r="I8" i="4" s="1"/>
  <c r="F9" i="18"/>
  <c r="I9" i="4" s="1"/>
  <c r="F10" i="18"/>
  <c r="I10" i="4" s="1"/>
  <c r="F11" i="18"/>
  <c r="I11" i="4" s="1"/>
  <c r="F12" i="18"/>
  <c r="I12" i="4" s="1"/>
  <c r="F13" i="18"/>
  <c r="I13" i="4" s="1"/>
  <c r="F14" i="18"/>
  <c r="I14" i="4" s="1"/>
  <c r="F15" i="18"/>
  <c r="I15" i="4" s="1"/>
  <c r="F16" i="18"/>
  <c r="I16" i="4" s="1"/>
  <c r="F17" i="18"/>
  <c r="I17" i="4" s="1"/>
  <c r="F18" i="18"/>
  <c r="I18" i="4" s="1"/>
  <c r="F19" i="18"/>
  <c r="I19" i="4" s="1"/>
  <c r="F20" i="18"/>
  <c r="I20" i="4" s="1"/>
  <c r="F21" i="18"/>
  <c r="I21" i="4" s="1"/>
  <c r="F22" i="18"/>
  <c r="I22" i="4" s="1"/>
  <c r="F23" i="18"/>
  <c r="I23" i="4" s="1"/>
  <c r="F24" i="18"/>
  <c r="I24" i="4" s="1"/>
  <c r="F25" i="18"/>
  <c r="I25" i="4" s="1"/>
  <c r="F26" i="18"/>
  <c r="I26" i="4" s="1"/>
  <c r="F27" i="18"/>
  <c r="I27" i="4" s="1"/>
  <c r="F28" i="18"/>
  <c r="I28" i="4" s="1"/>
  <c r="F29" i="18"/>
  <c r="I29" i="4" s="1"/>
  <c r="F30" i="18"/>
  <c r="I30" i="4" s="1"/>
  <c r="F31" i="18"/>
  <c r="I31" i="4" s="1"/>
  <c r="F32" i="18"/>
  <c r="I32" i="4" s="1"/>
  <c r="F33" i="18"/>
  <c r="I33" i="4" s="1"/>
  <c r="F34" i="18"/>
  <c r="I34" i="4" s="1"/>
  <c r="F35" i="18"/>
  <c r="I35" i="4" s="1"/>
  <c r="F36" i="18"/>
  <c r="I36" i="4" s="1"/>
  <c r="F37" i="18"/>
  <c r="I37" i="4" s="1"/>
  <c r="F38" i="18"/>
  <c r="I38" i="4" s="1"/>
  <c r="F39" i="18"/>
  <c r="I39" i="4" s="1"/>
  <c r="F40" i="18"/>
  <c r="I40" i="4" s="1"/>
  <c r="F41" i="18"/>
  <c r="I41" i="4" s="1"/>
  <c r="F42" i="18"/>
  <c r="I42" i="4" s="1"/>
  <c r="F43" i="18"/>
  <c r="I43" i="4" s="1"/>
  <c r="F44" i="18"/>
  <c r="I44" i="4" s="1"/>
  <c r="F45" i="18"/>
  <c r="I45" i="4" s="1"/>
  <c r="F46" i="18"/>
  <c r="I46" i="4" s="1"/>
  <c r="F47" i="18"/>
  <c r="I47" i="4" s="1"/>
  <c r="F48" i="18"/>
  <c r="I48" i="4" s="1"/>
  <c r="F49" i="18"/>
  <c r="I49" i="4" s="1"/>
  <c r="F50" i="18"/>
  <c r="I50" i="4" s="1"/>
  <c r="F51" i="18"/>
  <c r="I51" i="4" s="1"/>
  <c r="F52" i="18"/>
  <c r="I52" i="4" s="1"/>
  <c r="F53" i="18"/>
  <c r="I53" i="4" s="1"/>
  <c r="F54" i="18"/>
  <c r="I54" i="4" s="1"/>
  <c r="F55" i="18"/>
  <c r="I55" i="4" s="1"/>
  <c r="F56" i="18"/>
  <c r="I56" i="4" s="1"/>
  <c r="F57" i="18"/>
  <c r="I57" i="4" s="1"/>
  <c r="F58" i="18"/>
  <c r="I58" i="4" s="1"/>
  <c r="F59" i="18"/>
  <c r="I59" i="4" s="1"/>
  <c r="F60" i="18"/>
  <c r="I60" i="4" s="1"/>
  <c r="F61" i="18"/>
  <c r="I61" i="4" s="1"/>
  <c r="F62" i="18"/>
  <c r="I62" i="4" s="1"/>
  <c r="F63" i="18"/>
  <c r="I63" i="4" s="1"/>
  <c r="F64" i="18"/>
  <c r="I64" i="4" s="1"/>
  <c r="F65" i="18"/>
  <c r="I65" i="4" s="1"/>
  <c r="F66" i="18"/>
  <c r="I66" i="4" s="1"/>
  <c r="F67" i="18"/>
  <c r="I67" i="4" s="1"/>
  <c r="F68" i="18"/>
  <c r="I68" i="4" s="1"/>
  <c r="F69" i="18"/>
  <c r="I69" i="4" s="1"/>
  <c r="F70" i="18"/>
  <c r="I70" i="4" s="1"/>
  <c r="F71" i="18"/>
  <c r="I71" i="4" s="1"/>
  <c r="F72" i="18"/>
  <c r="I72" i="4" s="1"/>
  <c r="F73" i="18"/>
  <c r="I73" i="4" s="1"/>
  <c r="F74" i="18"/>
  <c r="I74" i="4" s="1"/>
  <c r="F75" i="18"/>
  <c r="I75" i="4" s="1"/>
  <c r="F76" i="18"/>
  <c r="I76" i="4" s="1"/>
  <c r="F77" i="18"/>
  <c r="I77" i="4" s="1"/>
  <c r="F78" i="18"/>
  <c r="I78" i="4" s="1"/>
  <c r="F79" i="18"/>
  <c r="I79" i="4" s="1"/>
  <c r="F80" i="18"/>
  <c r="I80" i="4" s="1"/>
  <c r="F81" i="18"/>
  <c r="I81" i="4" s="1"/>
  <c r="F82" i="18"/>
  <c r="I82" i="4" s="1"/>
  <c r="F83" i="18"/>
  <c r="I83" i="4" s="1"/>
  <c r="F84" i="18"/>
  <c r="I84" i="4" s="1"/>
  <c r="F85" i="18"/>
  <c r="I85" i="4" s="1"/>
  <c r="F86" i="18"/>
  <c r="I86" i="4" s="1"/>
  <c r="F87" i="18"/>
  <c r="I87" i="4" s="1"/>
  <c r="F88" i="18"/>
  <c r="I88" i="4" s="1"/>
  <c r="F89" i="18"/>
  <c r="I89" i="4" s="1"/>
  <c r="F90" i="18"/>
  <c r="I90" i="4" s="1"/>
  <c r="F4" i="18"/>
  <c r="F5" i="20"/>
  <c r="H5" i="4" s="1"/>
  <c r="F6" i="20"/>
  <c r="H6" i="4" s="1"/>
  <c r="F7" i="20"/>
  <c r="H7" i="4" s="1"/>
  <c r="F8" i="20"/>
  <c r="H8" i="4" s="1"/>
  <c r="F9" i="20"/>
  <c r="H9" i="4" s="1"/>
  <c r="F10" i="20"/>
  <c r="H10" i="4" s="1"/>
  <c r="F11" i="20"/>
  <c r="H11" i="4" s="1"/>
  <c r="F12" i="20"/>
  <c r="H12" i="4" s="1"/>
  <c r="F13" i="20"/>
  <c r="H13" i="4" s="1"/>
  <c r="F14" i="20"/>
  <c r="H14" i="4" s="1"/>
  <c r="F15" i="20"/>
  <c r="H15" i="4" s="1"/>
  <c r="F16" i="20"/>
  <c r="H16" i="4" s="1"/>
  <c r="F17" i="20"/>
  <c r="H17" i="4" s="1"/>
  <c r="F18" i="20"/>
  <c r="H18" i="4" s="1"/>
  <c r="F19" i="20"/>
  <c r="H19" i="4" s="1"/>
  <c r="F20" i="20"/>
  <c r="H20" i="4" s="1"/>
  <c r="F21" i="20"/>
  <c r="H21" i="4" s="1"/>
  <c r="F22" i="20"/>
  <c r="H22" i="4" s="1"/>
  <c r="F23" i="20"/>
  <c r="H23" i="4" s="1"/>
  <c r="F24" i="20"/>
  <c r="H24" i="4" s="1"/>
  <c r="F25" i="20"/>
  <c r="H25" i="4" s="1"/>
  <c r="F26" i="20"/>
  <c r="H26" i="4" s="1"/>
  <c r="F27" i="20"/>
  <c r="H27" i="4" s="1"/>
  <c r="F28" i="20"/>
  <c r="H28" i="4" s="1"/>
  <c r="F29" i="20"/>
  <c r="H29" i="4" s="1"/>
  <c r="F30" i="20"/>
  <c r="H30" i="4" s="1"/>
  <c r="F31" i="20"/>
  <c r="H31" i="4" s="1"/>
  <c r="F32" i="20"/>
  <c r="H32" i="4" s="1"/>
  <c r="F33" i="20"/>
  <c r="H33" i="4" s="1"/>
  <c r="F34" i="20"/>
  <c r="H34" i="4" s="1"/>
  <c r="F35" i="20"/>
  <c r="H35" i="4" s="1"/>
  <c r="F36" i="20"/>
  <c r="H36" i="4" s="1"/>
  <c r="F37" i="20"/>
  <c r="H37" i="4" s="1"/>
  <c r="F38" i="20"/>
  <c r="H38" i="4" s="1"/>
  <c r="F39" i="20"/>
  <c r="H39" i="4" s="1"/>
  <c r="F40" i="20"/>
  <c r="H40" i="4" s="1"/>
  <c r="F41" i="20"/>
  <c r="H41" i="4" s="1"/>
  <c r="F42" i="20"/>
  <c r="H42" i="4" s="1"/>
  <c r="F43" i="20"/>
  <c r="H43" i="4" s="1"/>
  <c r="F44" i="20"/>
  <c r="H44" i="4" s="1"/>
  <c r="F45" i="20"/>
  <c r="H45" i="4" s="1"/>
  <c r="F46" i="20"/>
  <c r="H46" i="4" s="1"/>
  <c r="F47" i="20"/>
  <c r="H47" i="4" s="1"/>
  <c r="F48" i="20"/>
  <c r="H48" i="4" s="1"/>
  <c r="F49" i="20"/>
  <c r="H49" i="4" s="1"/>
  <c r="F50" i="20"/>
  <c r="H50" i="4" s="1"/>
  <c r="F51" i="20"/>
  <c r="H51" i="4" s="1"/>
  <c r="F52" i="20"/>
  <c r="H52" i="4" s="1"/>
  <c r="F53" i="20"/>
  <c r="H53" i="4" s="1"/>
  <c r="F54" i="20"/>
  <c r="H54" i="4" s="1"/>
  <c r="F55" i="20"/>
  <c r="H55" i="4" s="1"/>
  <c r="F56" i="20"/>
  <c r="H56" i="4" s="1"/>
  <c r="F57" i="20"/>
  <c r="H57" i="4" s="1"/>
  <c r="F58" i="20"/>
  <c r="H58" i="4" s="1"/>
  <c r="F59" i="20"/>
  <c r="H59" i="4" s="1"/>
  <c r="F60" i="20"/>
  <c r="H60" i="4" s="1"/>
  <c r="F61" i="20"/>
  <c r="H61" i="4" s="1"/>
  <c r="F62" i="20"/>
  <c r="H62" i="4" s="1"/>
  <c r="F63" i="20"/>
  <c r="H63" i="4" s="1"/>
  <c r="F64" i="20"/>
  <c r="H64" i="4" s="1"/>
  <c r="F65" i="20"/>
  <c r="H65" i="4" s="1"/>
  <c r="F66" i="20"/>
  <c r="H66" i="4" s="1"/>
  <c r="F67" i="20"/>
  <c r="H67" i="4" s="1"/>
  <c r="F68" i="20"/>
  <c r="H68" i="4" s="1"/>
  <c r="F69" i="20"/>
  <c r="H69" i="4" s="1"/>
  <c r="F70" i="20"/>
  <c r="H70" i="4" s="1"/>
  <c r="F71" i="20"/>
  <c r="H71" i="4" s="1"/>
  <c r="F72" i="20"/>
  <c r="H72" i="4" s="1"/>
  <c r="F73" i="20"/>
  <c r="H73" i="4" s="1"/>
  <c r="F74" i="20"/>
  <c r="H74" i="4" s="1"/>
  <c r="F75" i="20"/>
  <c r="H75" i="4" s="1"/>
  <c r="F76" i="20"/>
  <c r="H76" i="4" s="1"/>
  <c r="F77" i="20"/>
  <c r="H77" i="4" s="1"/>
  <c r="F78" i="20"/>
  <c r="H78" i="4" s="1"/>
  <c r="F79" i="20"/>
  <c r="H79" i="4" s="1"/>
  <c r="F80" i="20"/>
  <c r="H80" i="4" s="1"/>
  <c r="F81" i="20"/>
  <c r="H81" i="4" s="1"/>
  <c r="F82" i="20"/>
  <c r="H82" i="4" s="1"/>
  <c r="F83" i="20"/>
  <c r="H83" i="4" s="1"/>
  <c r="F84" i="20"/>
  <c r="H84" i="4" s="1"/>
  <c r="F85" i="20"/>
  <c r="H85" i="4" s="1"/>
  <c r="F86" i="20"/>
  <c r="H86" i="4" s="1"/>
  <c r="F87" i="20"/>
  <c r="H87" i="4" s="1"/>
  <c r="F88" i="20"/>
  <c r="F89" i="20"/>
  <c r="H89" i="4" s="1"/>
  <c r="F90" i="20"/>
  <c r="H90" i="4" s="1"/>
  <c r="F4" i="20"/>
  <c r="H4" i="4" s="1"/>
  <c r="L5" i="4"/>
  <c r="K14" i="4"/>
  <c r="F5" i="2"/>
  <c r="G5" i="4" s="1"/>
  <c r="F6" i="2"/>
  <c r="F7" i="2"/>
  <c r="G7" i="4" s="1"/>
  <c r="F8" i="2"/>
  <c r="G8" i="4" s="1"/>
  <c r="F9" i="2"/>
  <c r="G9" i="4" s="1"/>
  <c r="F10" i="2"/>
  <c r="G10" i="4" s="1"/>
  <c r="F11" i="2"/>
  <c r="G11" i="4" s="1"/>
  <c r="F12" i="2"/>
  <c r="G12" i="4" s="1"/>
  <c r="F13" i="2"/>
  <c r="G13" i="4" s="1"/>
  <c r="F14" i="2"/>
  <c r="G14" i="4" s="1"/>
  <c r="F15" i="2"/>
  <c r="G15" i="4" s="1"/>
  <c r="G16" i="4"/>
  <c r="F17" i="2"/>
  <c r="G17" i="4" s="1"/>
  <c r="F18" i="2"/>
  <c r="G18" i="4" s="1"/>
  <c r="F19" i="2"/>
  <c r="G19" i="4" s="1"/>
  <c r="F20" i="2"/>
  <c r="G20" i="4" s="1"/>
  <c r="F21" i="2"/>
  <c r="G21" i="4" s="1"/>
  <c r="F22" i="2"/>
  <c r="G22" i="4" s="1"/>
  <c r="F23" i="2"/>
  <c r="G23" i="4" s="1"/>
  <c r="F24" i="2"/>
  <c r="G24" i="4" s="1"/>
  <c r="F25" i="2"/>
  <c r="G25" i="4" s="1"/>
  <c r="F26" i="2"/>
  <c r="G26" i="4" s="1"/>
  <c r="F27" i="2"/>
  <c r="G27" i="4" s="1"/>
  <c r="F28" i="2"/>
  <c r="G28" i="4" s="1"/>
  <c r="F29" i="2"/>
  <c r="G29" i="4" s="1"/>
  <c r="F30" i="2"/>
  <c r="G30" i="4" s="1"/>
  <c r="F31" i="2"/>
  <c r="G31" i="4" s="1"/>
  <c r="F32" i="2"/>
  <c r="G32" i="4" s="1"/>
  <c r="F33" i="2"/>
  <c r="G33" i="4" s="1"/>
  <c r="F34" i="2"/>
  <c r="G34" i="4" s="1"/>
  <c r="F35" i="2"/>
  <c r="G35" i="4" s="1"/>
  <c r="F36" i="2"/>
  <c r="G36" i="4" s="1"/>
  <c r="F37" i="2"/>
  <c r="G37" i="4" s="1"/>
  <c r="F38" i="2"/>
  <c r="G38" i="4" s="1"/>
  <c r="F39" i="2"/>
  <c r="G39" i="4" s="1"/>
  <c r="F40" i="2"/>
  <c r="G40" i="4" s="1"/>
  <c r="F41" i="2"/>
  <c r="G41" i="4" s="1"/>
  <c r="F42" i="2"/>
  <c r="G42" i="4" s="1"/>
  <c r="F43" i="2"/>
  <c r="G43" i="4" s="1"/>
  <c r="F44" i="2"/>
  <c r="G44" i="4" s="1"/>
  <c r="F45" i="2"/>
  <c r="G45" i="4" s="1"/>
  <c r="F46" i="2"/>
  <c r="G46" i="4" s="1"/>
  <c r="F47" i="2"/>
  <c r="G47" i="4" s="1"/>
  <c r="F48" i="2"/>
  <c r="G48" i="4" s="1"/>
  <c r="F49" i="2"/>
  <c r="G49" i="4" s="1"/>
  <c r="F50" i="2"/>
  <c r="G50" i="4" s="1"/>
  <c r="F51" i="2"/>
  <c r="G51" i="4" s="1"/>
  <c r="F52" i="2"/>
  <c r="G52" i="4" s="1"/>
  <c r="F53" i="2"/>
  <c r="G53" i="4" s="1"/>
  <c r="F54" i="2"/>
  <c r="G54" i="4" s="1"/>
  <c r="F55" i="2"/>
  <c r="G55" i="4" s="1"/>
  <c r="F56" i="2"/>
  <c r="G56" i="4" s="1"/>
  <c r="F57" i="2"/>
  <c r="G57" i="4" s="1"/>
  <c r="F58" i="2"/>
  <c r="G58" i="4" s="1"/>
  <c r="F59" i="2"/>
  <c r="G59" i="4" s="1"/>
  <c r="F60" i="2"/>
  <c r="G60" i="4" s="1"/>
  <c r="F61" i="2"/>
  <c r="G61" i="4" s="1"/>
  <c r="F62" i="2"/>
  <c r="G62" i="4" s="1"/>
  <c r="F63" i="2"/>
  <c r="G63" i="4" s="1"/>
  <c r="F64" i="2"/>
  <c r="G64" i="4" s="1"/>
  <c r="F65" i="2"/>
  <c r="G65" i="4" s="1"/>
  <c r="F66" i="2"/>
  <c r="G66" i="4" s="1"/>
  <c r="F67" i="2"/>
  <c r="G67" i="4" s="1"/>
  <c r="F68" i="2"/>
  <c r="G68" i="4" s="1"/>
  <c r="F69" i="2"/>
  <c r="G69" i="4" s="1"/>
  <c r="F70" i="2"/>
  <c r="G70" i="4" s="1"/>
  <c r="F71" i="2"/>
  <c r="G71" i="4" s="1"/>
  <c r="F72" i="2"/>
  <c r="G72" i="4" s="1"/>
  <c r="F73" i="2"/>
  <c r="G73" i="4" s="1"/>
  <c r="F74" i="2"/>
  <c r="G74" i="4" s="1"/>
  <c r="F75" i="2"/>
  <c r="G75" i="4" s="1"/>
  <c r="F76" i="2"/>
  <c r="G76" i="4" s="1"/>
  <c r="F77" i="2"/>
  <c r="G77" i="4" s="1"/>
  <c r="F78" i="2"/>
  <c r="G78" i="4" s="1"/>
  <c r="F79" i="2"/>
  <c r="G79" i="4" s="1"/>
  <c r="F80" i="2"/>
  <c r="G80" i="4" s="1"/>
  <c r="F81" i="2"/>
  <c r="G81" i="4" s="1"/>
  <c r="F82" i="2"/>
  <c r="G82" i="4" s="1"/>
  <c r="F83" i="2"/>
  <c r="G83" i="4" s="1"/>
  <c r="F84" i="2"/>
  <c r="G84" i="4" s="1"/>
  <c r="F85" i="2"/>
  <c r="G85" i="4" s="1"/>
  <c r="F86" i="2"/>
  <c r="G86" i="4" s="1"/>
  <c r="F87" i="2"/>
  <c r="G87" i="4" s="1"/>
  <c r="F88" i="2"/>
  <c r="G88" i="4" s="1"/>
  <c r="F89" i="2"/>
  <c r="G89" i="4" s="1"/>
  <c r="F90" i="2"/>
  <c r="G90" i="4" s="1"/>
  <c r="F4" i="2"/>
  <c r="I4" i="4" l="1"/>
  <c r="I93" i="4" s="1"/>
  <c r="F93" i="18"/>
  <c r="G6" i="4"/>
  <c r="F6" i="4" s="1"/>
  <c r="F93" i="2"/>
  <c r="K7" i="4"/>
  <c r="F7" i="4" s="1"/>
  <c r="F93" i="12"/>
  <c r="J93" i="4"/>
  <c r="F93" i="14"/>
  <c r="H88" i="4"/>
  <c r="H93" i="4" s="1"/>
  <c r="F93" i="20"/>
  <c r="G4" i="4"/>
  <c r="K87" i="4"/>
  <c r="F18" i="4"/>
  <c r="F15" i="4"/>
  <c r="F11" i="4"/>
  <c r="F12" i="4"/>
  <c r="F5" i="4"/>
  <c r="F8" i="4"/>
  <c r="F19" i="4"/>
  <c r="F16" i="4"/>
  <c r="F13" i="4"/>
  <c r="F10" i="4"/>
  <c r="F17" i="4"/>
  <c r="F14" i="4"/>
  <c r="F9" i="4"/>
  <c r="K93" i="4" l="1"/>
  <c r="G93" i="4"/>
  <c r="F20" i="22"/>
  <c r="F4" i="4"/>
  <c r="F21" i="22" l="1"/>
  <c r="L20" i="4"/>
  <c r="F20" i="4" s="1"/>
  <c r="F22" i="22" l="1"/>
  <c r="L21" i="4"/>
  <c r="F21" i="4" s="1"/>
  <c r="F23" i="22"/>
  <c r="L23" i="4" l="1"/>
  <c r="F23" i="4" s="1"/>
  <c r="L22" i="4"/>
  <c r="F22" i="4" s="1"/>
  <c r="F24" i="22"/>
  <c r="F26" i="22" l="1"/>
  <c r="L24" i="4"/>
  <c r="F24" i="4" s="1"/>
  <c r="F25" i="22"/>
  <c r="L25" i="4" l="1"/>
  <c r="F25" i="4" s="1"/>
  <c r="L26" i="4"/>
  <c r="F26" i="4" s="1"/>
  <c r="F27" i="22"/>
  <c r="L27" i="4" l="1"/>
  <c r="F27" i="4" s="1"/>
  <c r="F28" i="22"/>
  <c r="L28" i="4" l="1"/>
  <c r="F28" i="4" s="1"/>
  <c r="F29" i="22" l="1"/>
  <c r="L29" i="4" l="1"/>
  <c r="F29" i="4" s="1"/>
  <c r="F30" i="22" l="1"/>
  <c r="L30" i="4" l="1"/>
  <c r="F30" i="4" s="1"/>
  <c r="F31" i="22" l="1"/>
  <c r="L31" i="4" l="1"/>
  <c r="F31" i="4" s="1"/>
  <c r="F32" i="22" l="1"/>
  <c r="L32" i="4" l="1"/>
  <c r="F32" i="4" s="1"/>
  <c r="F33" i="22"/>
  <c r="L33" i="4" l="1"/>
  <c r="F33" i="4" s="1"/>
  <c r="F34" i="22" l="1"/>
  <c r="F35" i="22" l="1"/>
  <c r="L34" i="4"/>
  <c r="F34" i="4" s="1"/>
  <c r="L35" i="4" l="1"/>
  <c r="F35" i="4" s="1"/>
  <c r="F36" i="22" l="1"/>
  <c r="L36" i="4" l="1"/>
  <c r="F36" i="4" s="1"/>
  <c r="F37" i="22"/>
  <c r="F39" i="22" l="1"/>
  <c r="F38" i="22"/>
  <c r="L37" i="4"/>
  <c r="F37" i="4" s="1"/>
  <c r="F40" i="22" l="1"/>
  <c r="L38" i="4"/>
  <c r="F38" i="4" s="1"/>
  <c r="L39" i="4"/>
  <c r="F39" i="4" s="1"/>
  <c r="F41" i="22" l="1"/>
  <c r="L40" i="4"/>
  <c r="F40" i="4" s="1"/>
  <c r="L41" i="4" l="1"/>
  <c r="F41" i="4" s="1"/>
  <c r="F42" i="22"/>
  <c r="F43" i="22" l="1"/>
  <c r="L42" i="4"/>
  <c r="F42" i="4" s="1"/>
  <c r="F44" i="22" l="1"/>
  <c r="L43" i="4"/>
  <c r="F43" i="4" s="1"/>
  <c r="L44" i="4" l="1"/>
  <c r="F44" i="4" s="1"/>
  <c r="F45" i="22"/>
  <c r="F46" i="22" l="1"/>
  <c r="L45" i="4"/>
  <c r="F45" i="4" s="1"/>
  <c r="L46" i="4" l="1"/>
  <c r="F46" i="4" s="1"/>
  <c r="F47" i="22"/>
  <c r="F49" i="22" l="1"/>
  <c r="L47" i="4"/>
  <c r="F47" i="4" s="1"/>
  <c r="F48" i="22"/>
  <c r="L48" i="4" l="1"/>
  <c r="F48" i="4" s="1"/>
  <c r="F50" i="22"/>
  <c r="L49" i="4"/>
  <c r="F49" i="4" s="1"/>
  <c r="F51" i="22" l="1"/>
  <c r="L50" i="4"/>
  <c r="F50" i="4" s="1"/>
  <c r="F53" i="22" l="1"/>
  <c r="F52" i="22"/>
  <c r="L51" i="4"/>
  <c r="F51" i="4" s="1"/>
  <c r="L52" i="4" l="1"/>
  <c r="F52" i="4" s="1"/>
  <c r="L53" i="4"/>
  <c r="F53" i="4" s="1"/>
  <c r="F55" i="22"/>
  <c r="F54" i="22"/>
  <c r="L55" i="4" l="1"/>
  <c r="F55" i="4" s="1"/>
  <c r="F56" i="22"/>
  <c r="L54" i="4"/>
  <c r="F54" i="4" s="1"/>
  <c r="F58" i="22" l="1"/>
  <c r="L56" i="4"/>
  <c r="F56" i="4" s="1"/>
  <c r="F57" i="22"/>
  <c r="F59" i="22" l="1"/>
  <c r="L58" i="4"/>
  <c r="F58" i="4" s="1"/>
  <c r="L57" i="4"/>
  <c r="F57" i="4" s="1"/>
  <c r="L59" i="4" l="1"/>
  <c r="F59" i="4" s="1"/>
  <c r="F60" i="22" l="1"/>
  <c r="L60" i="4" l="1"/>
  <c r="F60" i="4" s="1"/>
  <c r="F61" i="22" l="1"/>
  <c r="F62" i="22" l="1"/>
  <c r="L61" i="4"/>
  <c r="F61" i="4" s="1"/>
  <c r="L62" i="4" l="1"/>
  <c r="F62" i="4" s="1"/>
  <c r="F63" i="22"/>
  <c r="F64" i="22" l="1"/>
  <c r="L63" i="4"/>
  <c r="F63" i="4" s="1"/>
  <c r="F65" i="22" l="1"/>
  <c r="L64" i="4"/>
  <c r="F64" i="4" s="1"/>
  <c r="F67" i="22" l="1"/>
  <c r="F66" i="22"/>
  <c r="L65" i="4"/>
  <c r="F65" i="4" s="1"/>
  <c r="F68" i="22" l="1"/>
  <c r="L66" i="4"/>
  <c r="F66" i="4" s="1"/>
  <c r="L67" i="4"/>
  <c r="F67" i="4" s="1"/>
  <c r="F69" i="22" l="1"/>
  <c r="L68" i="4"/>
  <c r="F68" i="4" s="1"/>
  <c r="F70" i="22" l="1"/>
  <c r="L69" i="4"/>
  <c r="F69" i="4" s="1"/>
  <c r="F72" i="22" l="1"/>
  <c r="L70" i="4"/>
  <c r="F70" i="4" s="1"/>
  <c r="F71" i="22"/>
  <c r="L72" i="4" l="1"/>
  <c r="F72" i="4" s="1"/>
  <c r="L71" i="4"/>
  <c r="F71" i="4" s="1"/>
  <c r="F73" i="22"/>
  <c r="F74" i="22" l="1"/>
  <c r="L73" i="4"/>
  <c r="F73" i="4" s="1"/>
  <c r="L74" i="4" l="1"/>
  <c r="F74" i="4" s="1"/>
  <c r="F76" i="22"/>
  <c r="F75" i="22"/>
  <c r="L76" i="4" l="1"/>
  <c r="F76" i="4" s="1"/>
  <c r="F77" i="22"/>
  <c r="L75" i="4"/>
  <c r="F75" i="4" s="1"/>
  <c r="F79" i="22" l="1"/>
  <c r="F78" i="22"/>
  <c r="L77" i="4"/>
  <c r="F77" i="4" s="1"/>
  <c r="L78" i="4" l="1"/>
  <c r="F78" i="4" s="1"/>
  <c r="F80" i="22"/>
  <c r="L79" i="4"/>
  <c r="F79" i="4" s="1"/>
  <c r="F82" i="22" l="1"/>
  <c r="L80" i="4"/>
  <c r="F80" i="4" s="1"/>
  <c r="F81" i="22"/>
  <c r="L81" i="4" l="1"/>
  <c r="F81" i="4" s="1"/>
  <c r="F83" i="22"/>
  <c r="L82" i="4"/>
  <c r="F82" i="4" s="1"/>
  <c r="F84" i="22" l="1"/>
  <c r="L83" i="4"/>
  <c r="F83" i="4" s="1"/>
  <c r="L84" i="4" l="1"/>
  <c r="F84" i="4" s="1"/>
  <c r="F85" i="22" l="1"/>
  <c r="L85" i="4" l="1"/>
  <c r="F85" i="4" s="1"/>
  <c r="F86" i="22" l="1"/>
  <c r="F87" i="22" l="1"/>
  <c r="L86" i="4"/>
  <c r="F86" i="4" s="1"/>
  <c r="L87" i="4" l="1"/>
  <c r="F87" i="4" s="1"/>
  <c r="F88" i="22" l="1"/>
  <c r="L88" i="4" l="1"/>
  <c r="F88" i="4" s="1"/>
  <c r="F90" i="22" l="1"/>
  <c r="F89" i="22"/>
  <c r="L89" i="4" l="1"/>
  <c r="F89" i="4" s="1"/>
  <c r="L90" i="4"/>
  <c r="F90" i="4" s="1"/>
  <c r="F91" i="22"/>
  <c r="L91" i="4" s="1"/>
  <c r="F91" i="4" s="1"/>
  <c r="F92" i="22" l="1"/>
  <c r="L92" i="4" s="1"/>
  <c r="F92" i="4" s="1"/>
  <c r="L93" i="4" l="1"/>
  <c r="M93" i="4" s="1"/>
  <c r="F93" i="4"/>
  <c r="F93" i="22"/>
</calcChain>
</file>

<file path=xl/sharedStrings.xml><?xml version="1.0" encoding="utf-8"?>
<sst xmlns="http://schemas.openxmlformats.org/spreadsheetml/2006/main" count="1989" uniqueCount="301">
  <si>
    <t>Lp.</t>
  </si>
  <si>
    <t>Tytuł</t>
  </si>
  <si>
    <t>Nr ISSN</t>
  </si>
  <si>
    <t>Nr ISBN</t>
  </si>
  <si>
    <t>Wydawnictwo</t>
  </si>
  <si>
    <t>Aktualności BHP</t>
  </si>
  <si>
    <t>2080-072X</t>
  </si>
  <si>
    <t>Wiedza i praktyka</t>
  </si>
  <si>
    <t>Aktualności Kadrowe</t>
  </si>
  <si>
    <t>Atest - Ochrona Pracy</t>
  </si>
  <si>
    <t>1230-4700</t>
  </si>
  <si>
    <t>BHP w Firmie - aktualizacje</t>
  </si>
  <si>
    <t>978-83-7677-235-6</t>
  </si>
  <si>
    <t>INFO-EKSPERT sp. z o. o.</t>
  </si>
  <si>
    <t>Biuletyn Informacyjny dla Służb Ekonomiczno-Finansowych z dodatkiem Serwis Podatkowy</t>
  </si>
  <si>
    <t>1231-0395
(1426-3408)</t>
  </si>
  <si>
    <t>INFOR PL SA</t>
  </si>
  <si>
    <t>Ceny, Zamawianie, Kosztorysowanie Robót Budowlanych</t>
  </si>
  <si>
    <t>978-83-7165-898-3</t>
  </si>
  <si>
    <t>WACETOB sp. z o. o.</t>
  </si>
  <si>
    <t>Computerworld</t>
  </si>
  <si>
    <t>0867-2334</t>
  </si>
  <si>
    <t>Doradztwo Podatkowe Biuletyn Instytutu Studiów Podatkowych</t>
  </si>
  <si>
    <t>1427-2008</t>
  </si>
  <si>
    <t xml:space="preserve">Instytut Studiów Podatkowych Modzelewski i Wspólnicy sp. z o. o. </t>
  </si>
  <si>
    <t>Dziennik Gazeta Prawna wersja Standard</t>
  </si>
  <si>
    <t>2080-6744</t>
  </si>
  <si>
    <t>INFOR Biznes sp. z o. o.</t>
  </si>
  <si>
    <t>Finanse Publiczne</t>
  </si>
  <si>
    <t>1896-5717</t>
  </si>
  <si>
    <t>Presscom sp. z o. o.</t>
  </si>
  <si>
    <t>Gazeta Podatkowa</t>
  </si>
  <si>
    <t>1731-9447</t>
  </si>
  <si>
    <t>Gofin Wydawnictwo Podatkowe</t>
  </si>
  <si>
    <t xml:space="preserve">Gazeta Wyborcza </t>
  </si>
  <si>
    <t>0860-908X</t>
  </si>
  <si>
    <t>Agora S.A.</t>
  </si>
  <si>
    <t>IT Professional</t>
  </si>
  <si>
    <t>2083-9588</t>
  </si>
  <si>
    <t>IT w Administracji</t>
  </si>
  <si>
    <t>1898-3227</t>
  </si>
  <si>
    <t>Kadry i Płace w Administracji</t>
  </si>
  <si>
    <t>2080-4520</t>
  </si>
  <si>
    <t>1231-2517</t>
  </si>
  <si>
    <t>Sekocenbud</t>
  </si>
  <si>
    <t>Kontrola Państwowa</t>
  </si>
  <si>
    <t>0452-5027</t>
  </si>
  <si>
    <t>Linux Magazine DVD</t>
  </si>
  <si>
    <t>1732-1263</t>
  </si>
  <si>
    <t>C.H. Beck sp. z o. o.</t>
  </si>
  <si>
    <t>Monitor Zamówien Publicznych</t>
  </si>
  <si>
    <t>1733-4837</t>
  </si>
  <si>
    <t>Orzecznictwo NSA i WSA</t>
  </si>
  <si>
    <t>1732-8357</t>
  </si>
  <si>
    <t>Orzecznictwo Sądów Polskich</t>
  </si>
  <si>
    <t>0867-1850</t>
  </si>
  <si>
    <t>Płace w firmie (wersja podstawowa)</t>
  </si>
  <si>
    <t>978-83-269-2732-4</t>
  </si>
  <si>
    <t>Podatki - ujednolicone przepisy</t>
  </si>
  <si>
    <t>Legis</t>
  </si>
  <si>
    <t>Podatki - ujednolicone przepisy - styczeń</t>
  </si>
  <si>
    <t>Pojazdy Samochodowe Wartości Rynkowe cz. A - całość (prenumerata na 12 miesięcy)</t>
  </si>
  <si>
    <t>1231-0239</t>
  </si>
  <si>
    <t>Pojazdy Samochodowe Wartości Rynkowe cz. A - styczeń</t>
  </si>
  <si>
    <t>Pojazdy Samochodowe Wartości Rynkowe cz. A - marzec</t>
  </si>
  <si>
    <t>Pojazdy Samochodowe Wartości Rynkowe cz. A - kwiecień</t>
  </si>
  <si>
    <t>Pojazdy Samochodowe Wartości Rynkowe cz. A - czerwiec</t>
  </si>
  <si>
    <t>Pojazdy Samochodowe Wartości Rynkowe cz. A - lipiec</t>
  </si>
  <si>
    <t>Pojazdy Samochodowe Wartości Rynkowe cz. A - wrzesień</t>
  </si>
  <si>
    <t>Pojazdy Samochodowe Wartości Rynkowe cz. A - październik</t>
  </si>
  <si>
    <t>Pojazdy Samochodowe Wartości Rynkowe cz. A - grudzień</t>
  </si>
  <si>
    <t>Pojazdy Samochodowe Wartości Rynkowe cz. B - całość (prenumerata na 12 miesięcy)</t>
  </si>
  <si>
    <t>1231-0247</t>
  </si>
  <si>
    <t>Pojazdy Samochodowe Wartości Rynkowe cz. B - styczeń</t>
  </si>
  <si>
    <t>Pojazdy Samochodowe Wartości Rynkowe cz. B - marzec</t>
  </si>
  <si>
    <t>Pojazdy Samochodowe Wartości Rynkowe cz. B - kwiecień</t>
  </si>
  <si>
    <t>Pojazdy Samochodowe Wartości Rynkowe cz. B - czerwiec</t>
  </si>
  <si>
    <t>Pojazdy Samochodowe Wartości Rynkowe cz. B - lipiec</t>
  </si>
  <si>
    <t>Pojazdy Samochodowe Wartości Rynkowe cz. B - wrzesień</t>
  </si>
  <si>
    <t>Pojazdy Samochodowe Wartości Rynkowe cz. B - październik</t>
  </si>
  <si>
    <t>Pojazdy Samochodowe Wartości Rynkowe cz. B - grudzień</t>
  </si>
  <si>
    <t>Poradnik Gazety Prawnej</t>
  </si>
  <si>
    <t>1234-5695</t>
  </si>
  <si>
    <t>Poradnik Rachunkowości Budżetowej</t>
  </si>
  <si>
    <t>1897-0583</t>
  </si>
  <si>
    <t>Poradnik VAT</t>
  </si>
  <si>
    <t>1429-3978</t>
  </si>
  <si>
    <t>Prawo Pomocy Publicznej</t>
  </si>
  <si>
    <t>1897-0230</t>
  </si>
  <si>
    <t>Przegląd Orzecznictwa Podatkowego</t>
  </si>
  <si>
    <t>1230-5065</t>
  </si>
  <si>
    <t>Dom Organizatora</t>
  </si>
  <si>
    <t>Przegląd Podatkowy</t>
  </si>
  <si>
    <t>0867-7514</t>
  </si>
  <si>
    <t>Przegląd Podatku Dochodowego</t>
  </si>
  <si>
    <t>1429-3986</t>
  </si>
  <si>
    <t>Przegląd Pożarniczy</t>
  </si>
  <si>
    <t>0137-8910</t>
  </si>
  <si>
    <t>Przegląd Prawa Egzekucyjnego</t>
  </si>
  <si>
    <t>1731-030X</t>
  </si>
  <si>
    <t>Przetargi Publiczne</t>
  </si>
  <si>
    <t>1895-0825</t>
  </si>
  <si>
    <t>Rachunkowość</t>
  </si>
  <si>
    <t>0481-5475</t>
  </si>
  <si>
    <t xml:space="preserve">Stowarzyszenie Księgowych w Polsce </t>
  </si>
  <si>
    <t>Rachunkowość Budżetowa</t>
  </si>
  <si>
    <t>1428-8176</t>
  </si>
  <si>
    <t>Rachunkowość Budżetowa w Praktyce - aktualizacje</t>
  </si>
  <si>
    <t>Rzeczpospolita - wersja Standard</t>
  </si>
  <si>
    <t>0208-9130</t>
  </si>
  <si>
    <t>Gremi Business Communication sp. z o. o.</t>
  </si>
  <si>
    <t>Serwis Prawno-Pracowniczy</t>
  </si>
  <si>
    <t>1234-8325</t>
  </si>
  <si>
    <t>Teczka Specjalisty BHP - aktualizacje</t>
  </si>
  <si>
    <t>Ubezpieczenia i Prawo Pracy</t>
  </si>
  <si>
    <t>1507-6962</t>
  </si>
  <si>
    <t>Ubezpieczenia Społeczne w Praktyce - aktualizacje</t>
  </si>
  <si>
    <t>Wiedza Obronna</t>
  </si>
  <si>
    <t>0209-0031</t>
  </si>
  <si>
    <t>Zamówienia Publiczne - Doradca</t>
  </si>
  <si>
    <t>1428-3530</t>
  </si>
  <si>
    <t>Zamówienia Publiczne w Pytanich i Odpowiedziach</t>
  </si>
  <si>
    <t>1897-3272</t>
  </si>
  <si>
    <t>Wiedza i Praktyka</t>
  </si>
  <si>
    <t>Wydawnictwo Podatkowe GOFIN sp. z o. o.</t>
  </si>
  <si>
    <t>Zeszyty Naukowe Sądownictwa Administracyjnego</t>
  </si>
  <si>
    <t>1734-803X</t>
  </si>
  <si>
    <t>Monitor Prawa Celnego i Podatkowego</t>
  </si>
  <si>
    <t>1732-5544</t>
  </si>
  <si>
    <t>Wydawnictwo BW Jan Brodziński</t>
  </si>
  <si>
    <t>Wydawnictwo SIGMA-NOT Sp. z o.o.</t>
  </si>
  <si>
    <t>Wydawnictwo Podatkowe GOFIN sp. z o.o.</t>
  </si>
  <si>
    <t>International Data Group Poland</t>
  </si>
  <si>
    <t>PRESSCOM Sp. z o.o.</t>
  </si>
  <si>
    <t>Najwyższa Izba Kontroli</t>
  </si>
  <si>
    <t>Linux New Media Polska Sp. z o. o.</t>
  </si>
  <si>
    <t>Naczelny Sąd Administracyjny</t>
  </si>
  <si>
    <t>Wolters Kluwer Polska SA</t>
  </si>
  <si>
    <t>Wydawnictwo Wiedza i Praktyka</t>
  </si>
  <si>
    <t>Wydawnictwo Taxpress</t>
  </si>
  <si>
    <t>Komendant Główny PSP</t>
  </si>
  <si>
    <t>Wiedza i Praktyka Sp. z o.o.</t>
  </si>
  <si>
    <t>Towarzystwo Wiedzy Obronnej</t>
  </si>
  <si>
    <t xml:space="preserve">„Publicus” sp. z o.o. </t>
  </si>
  <si>
    <t>0401</t>
  </si>
  <si>
    <t>0403</t>
  </si>
  <si>
    <t>0405</t>
  </si>
  <si>
    <t>0406</t>
  </si>
  <si>
    <t>0407</t>
  </si>
  <si>
    <t>0408</t>
  </si>
  <si>
    <t>0409</t>
  </si>
  <si>
    <t>0411</t>
  </si>
  <si>
    <t>0413</t>
  </si>
  <si>
    <t>0414</t>
  </si>
  <si>
    <t>0416</t>
  </si>
  <si>
    <t>0418</t>
  </si>
  <si>
    <t>0419</t>
  </si>
  <si>
    <t>0420</t>
  </si>
  <si>
    <t>0471</t>
  </si>
  <si>
    <t>Urząd Skarbowy w Brodnicy</t>
  </si>
  <si>
    <t>Drugi Urząd Skarbowy w Bydgoszczy</t>
  </si>
  <si>
    <t>Trzeci Urząd Skarbowy w Bydgoszczy</t>
  </si>
  <si>
    <t>Urząd Skarbowy w Chełmnie</t>
  </si>
  <si>
    <t>Urząd Skarbowy w Grudziądzu</t>
  </si>
  <si>
    <t>Urząd Skarbowy w Inowrocławiu</t>
  </si>
  <si>
    <t>Urząd Skarbowy w Mogilnie</t>
  </si>
  <si>
    <t>Urząd Skarbowy w Radziejowie</t>
  </si>
  <si>
    <t>Urząd Skarbowy w Rypinie</t>
  </si>
  <si>
    <t>Pierwszy Urząd Skarbowy w Toruniu</t>
  </si>
  <si>
    <t>Urząd Skarbowy w Tucholi</t>
  </si>
  <si>
    <t>Urząd Skarbowy w Wąbrzeźnie</t>
  </si>
  <si>
    <t>Urząd Skarbowy we Włocławku</t>
  </si>
  <si>
    <t>Kujawsko-Pomorski Urząd Skarbowy w Bydgoszczy</t>
  </si>
  <si>
    <t>1401</t>
  </si>
  <si>
    <t>2201</t>
  </si>
  <si>
    <t>2205</t>
  </si>
  <si>
    <t>Pierwszy Urząd Skarbowy w Gdańsku</t>
  </si>
  <si>
    <t>2601</t>
  </si>
  <si>
    <t>2606</t>
  </si>
  <si>
    <t>2608</t>
  </si>
  <si>
    <t>2610</t>
  </si>
  <si>
    <t>2611</t>
  </si>
  <si>
    <t>2612</t>
  </si>
  <si>
    <t>2613</t>
  </si>
  <si>
    <t>Urząd Skarbowy w Końskich</t>
  </si>
  <si>
    <t>Urząd Skarbowy w Ostrowcu Świętokrzyskim</t>
  </si>
  <si>
    <t>Urząd Skarbowy w Sandomierzu</t>
  </si>
  <si>
    <t>Urząd Skarbowy w Skarżysku-Kamiennej</t>
  </si>
  <si>
    <t>Urząd Skarbowy w Starachowicach</t>
  </si>
  <si>
    <t>Urząd Skarbowy w Staszowie</t>
  </si>
  <si>
    <t>3203</t>
  </si>
  <si>
    <t>3204</t>
  </si>
  <si>
    <t>3205</t>
  </si>
  <si>
    <t>3206</t>
  </si>
  <si>
    <t>3207</t>
  </si>
  <si>
    <t>3208</t>
  </si>
  <si>
    <t>978-83-65467-17-1</t>
  </si>
  <si>
    <t xml:space="preserve">2392-3474 </t>
  </si>
  <si>
    <t>ABI Expert</t>
  </si>
  <si>
    <t>2451-3970</t>
  </si>
  <si>
    <t>Wydawnictwo PRESSCOM Sp. z o.o.</t>
  </si>
  <si>
    <t>Archiwista Polski</t>
  </si>
  <si>
    <t>Stowarzyszenie Archiwistów Polskich</t>
  </si>
  <si>
    <t xml:space="preserve"> Doradca Restrukturyzacyjny</t>
  </si>
  <si>
    <t>2450-1956</t>
  </si>
  <si>
    <t>AVT Korporacja Sp. z o.o. Warszawa</t>
  </si>
  <si>
    <t xml:space="preserve">Informator dla prowadzących działalność gospodarczą </t>
  </si>
  <si>
    <t>1509-2283</t>
  </si>
  <si>
    <t>Wydawnictwo MIRIAM</t>
  </si>
  <si>
    <t>"LAB" Laboratoria Aparatura Badania</t>
  </si>
  <si>
    <t>1427-5619</t>
  </si>
  <si>
    <t>Roble sp. z o.o.</t>
  </si>
  <si>
    <t>Laboratorium Przegląd Ogólnopolski</t>
  </si>
  <si>
    <t>1643-7381</t>
  </si>
  <si>
    <t>Elamed Sp. z o.o. Sp. K.</t>
  </si>
  <si>
    <t>KADRY - serwis spraw pracowniczych</t>
  </si>
  <si>
    <t>1429-9305</t>
  </si>
  <si>
    <t>Beck</t>
  </si>
  <si>
    <t>Nafta Gaz</t>
  </si>
  <si>
    <t>0867-8871</t>
  </si>
  <si>
    <t>Instytut Nafty i Gazu - Państwowego Instytutu Badawczego</t>
  </si>
  <si>
    <t>Nowości - Dziennik Toruński</t>
  </si>
  <si>
    <t xml:space="preserve">0137-9259 </t>
  </si>
  <si>
    <t>Polska Press sp. z o.o.</t>
  </si>
  <si>
    <t>Ochrona Danych Osobowych</t>
  </si>
  <si>
    <t>2391-5781</t>
  </si>
  <si>
    <t>Problemy Kryminalistyki</t>
  </si>
  <si>
    <t>0552-2153</t>
  </si>
  <si>
    <t>Centralne Laboratorium Kryminalistyczne Policji</t>
  </si>
  <si>
    <t xml:space="preserve">Procedury Administracyjne  i Podatkowe </t>
  </si>
  <si>
    <t>2543-8271</t>
  </si>
  <si>
    <t>Wydawnictwo Taxpress S.C</t>
  </si>
  <si>
    <t>Przemysł Fermentacyjny i Owocowo- Warzywny</t>
  </si>
  <si>
    <t>0137-2645</t>
  </si>
  <si>
    <t>Wydawnictwo "Sigma-NOT"</t>
  </si>
  <si>
    <t>Rynki Alkoholowe</t>
  </si>
  <si>
    <t xml:space="preserve">1233-8818 </t>
  </si>
  <si>
    <t>KARTEL PRESS SA</t>
  </si>
  <si>
    <t>Super Nowości</t>
  </si>
  <si>
    <t>1428-1856</t>
  </si>
  <si>
    <t>Wydawnictwo Prasowe Super Nowości Sp. z o.o</t>
  </si>
  <si>
    <t>Świat Radio</t>
  </si>
  <si>
    <t>1425-1701</t>
  </si>
  <si>
    <t>Kontrola Zarządcza w Jednostkach Sektora Publicznego</t>
  </si>
  <si>
    <t>978-83-7483-683-8</t>
  </si>
  <si>
    <t>Delegatura Gdańsk</t>
  </si>
  <si>
    <t xml:space="preserve">Delegaruta Swiętokrzyskiego Urzędu Celno-Skarbowego w Kielcach </t>
  </si>
  <si>
    <t>Kujawsko-Pomorski Urząd Celno-Skarbowy w Toruniu</t>
  </si>
  <si>
    <t>Łódzki Urząd Celno-Skarbowy 
w Łodzi</t>
  </si>
  <si>
    <t>IAS_Bygdoszcz</t>
  </si>
  <si>
    <t>IAS_Lodz</t>
  </si>
  <si>
    <t>IAS_Warszawa</t>
  </si>
  <si>
    <t>IAS_Gdansk</t>
  </si>
  <si>
    <t>IAS_Kielce</t>
  </si>
  <si>
    <t>KIS</t>
  </si>
  <si>
    <t>Krajowa Informacja Skarbowa w Bielsku-Białej</t>
  </si>
  <si>
    <t>Delegatura KIS w Bielsku-Białej</t>
  </si>
  <si>
    <t>Delegatura KIS w Lesznie</t>
  </si>
  <si>
    <t>Delegatura KIS w Piotrkowie Trybunalskim</t>
  </si>
  <si>
    <t>Delegatura KIS w Płocku</t>
  </si>
  <si>
    <t>Delegatura KIS w Toruniu</t>
  </si>
  <si>
    <t>Wydział Będzin</t>
  </si>
  <si>
    <t>Wydział Cieszyn</t>
  </si>
  <si>
    <t>Izba Administracji Skarbowej w Bydgoszczy</t>
  </si>
  <si>
    <t>Izba Administracji Skarbowej w Warszawie</t>
  </si>
  <si>
    <t>Izba Administracji Skarbowej w Gdańsku</t>
  </si>
  <si>
    <t>Izba Administracji Skarbowej w Kielcach</t>
  </si>
  <si>
    <t>Dziennik Bałtycki</t>
  </si>
  <si>
    <t>1898-3103</t>
  </si>
  <si>
    <t>Polska Press Oddział w Gdańsku</t>
  </si>
  <si>
    <t>1428-8117</t>
  </si>
  <si>
    <t xml:space="preserve">Explanator </t>
  </si>
  <si>
    <t>Dokumentacja ODO - Tworzenie, Aktualizowanie, Zabezpieczanie</t>
  </si>
  <si>
    <t>2451-3660</t>
  </si>
  <si>
    <t>Stowarzyszenie Inżynierów i Techników Pożarnictwa</t>
  </si>
  <si>
    <t>Ochrona przeciwpożarowa</t>
  </si>
  <si>
    <t>1644-6038</t>
  </si>
  <si>
    <t xml:space="preserve">Zarządca Nieruchomości </t>
  </si>
  <si>
    <t xml:space="preserve">Wiedza i Praktyka  Sp. z o.o. </t>
  </si>
  <si>
    <t>2451-0026</t>
  </si>
  <si>
    <t>1425-9893</t>
  </si>
  <si>
    <t>2449-6960</t>
  </si>
  <si>
    <t>Liczba prenumerat na 2020 r.</t>
  </si>
  <si>
    <t>Currenda spółka z o. o.</t>
  </si>
  <si>
    <t>Wartość Kosztorysowa Inwestycji - wskaźniki cenowe WKI</t>
  </si>
  <si>
    <t xml:space="preserve">Controlling i Rachunkowość Zarządcza </t>
  </si>
  <si>
    <t>Gazeta Lubuska - okręg płn-płd</t>
  </si>
  <si>
    <t>0137-9518</t>
  </si>
  <si>
    <t xml:space="preserve">Polska Press Sp. z o.o. </t>
  </si>
  <si>
    <t>Pomorski  Urząd Celno- Skarbowy w Gdyni/             Referat Bezpieczeństwa i Licencji</t>
  </si>
  <si>
    <t>Pion Kontroli, Cła, Audytu/                    Referat Bezpieczeństwa i Licencji/                CZO</t>
  </si>
  <si>
    <t>Sieci</t>
  </si>
  <si>
    <t>2544-2694</t>
  </si>
  <si>
    <t>Fratria Sp. z o.o.</t>
  </si>
  <si>
    <t>Krajowa Izba Doradców Restrukturyzacyjnych</t>
  </si>
  <si>
    <t>Forum Media Polska</t>
  </si>
  <si>
    <t>Wolters Kluwer</t>
  </si>
  <si>
    <t>978-83-255-709-96</t>
  </si>
  <si>
    <t>zaciemnione komórki nie dotyczą części 2</t>
  </si>
  <si>
    <t>ROZDZIELNIK PRASY</t>
  </si>
  <si>
    <t>Zał. nr 5 II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</si>
</sst>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8"/>
      <color indexed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749992370372631"/>
        <bgColor rgb="FFFFFFCC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2" fillId="0" borderId="0"/>
    <xf numFmtId="0" fontId="3" fillId="0" borderId="0"/>
    <xf numFmtId="0" fontId="13" fillId="0" borderId="0" applyNumberFormat="0" applyFill="0" applyBorder="0" applyAlignment="0" applyProtection="0"/>
  </cellStyleXfs>
  <cellXfs count="125">
    <xf numFmtId="0" fontId="0" fillId="0" borderId="0" xfId="0"/>
    <xf numFmtId="0" fontId="1" fillId="3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7" fillId="3" borderId="2" xfId="0" applyFont="1" applyFill="1" applyBorder="1" applyAlignment="1">
      <alignment horizontal="center" vertical="center" wrapText="1"/>
    </xf>
    <xf numFmtId="0" fontId="8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0" fillId="4" borderId="3" xfId="5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3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8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" fillId="3" borderId="0" xfId="0" applyFont="1" applyFill="1" applyAlignment="1" applyProtection="1">
      <alignment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vertical="center" wrapText="1"/>
    </xf>
    <xf numFmtId="0" fontId="1" fillId="3" borderId="0" xfId="0" applyFont="1" applyFill="1" applyAlignment="1" applyProtection="1">
      <alignment horizontal="left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vertical="center" wrapText="1"/>
    </xf>
    <xf numFmtId="0" fontId="1" fillId="3" borderId="5" xfId="0" applyFont="1" applyFill="1" applyBorder="1" applyAlignment="1" applyProtection="1">
      <alignment horizontal="left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vertical="center"/>
    </xf>
    <xf numFmtId="0" fontId="1" fillId="3" borderId="3" xfId="0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vertical="center" wrapText="1"/>
    </xf>
    <xf numFmtId="0" fontId="10" fillId="4" borderId="3" xfId="5" applyFont="1" applyFill="1" applyBorder="1" applyAlignment="1" applyProtection="1">
      <alignment horizontal="left" vertical="center" wrapText="1"/>
    </xf>
    <xf numFmtId="0" fontId="1" fillId="3" borderId="0" xfId="0" applyFont="1" applyFill="1" applyAlignment="1" applyProtection="1">
      <alignment vertical="center"/>
    </xf>
    <xf numFmtId="0" fontId="1" fillId="3" borderId="3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wrapText="1"/>
    </xf>
    <xf numFmtId="0" fontId="2" fillId="0" borderId="2" xfId="0" applyFont="1" applyBorder="1" applyAlignment="1" applyProtection="1">
      <alignment vertical="center"/>
    </xf>
    <xf numFmtId="0" fontId="5" fillId="3" borderId="2" xfId="0" applyFont="1" applyFill="1" applyBorder="1" applyAlignment="1" applyProtection="1">
      <alignment horizontal="left" vertical="center" wrapText="1"/>
    </xf>
    <xf numFmtId="0" fontId="14" fillId="3" borderId="5" xfId="0" applyFont="1" applyFill="1" applyBorder="1" applyAlignment="1" applyProtection="1">
      <alignment horizontal="center" vertical="center" wrapText="1"/>
      <protection locked="0"/>
    </xf>
    <xf numFmtId="0" fontId="15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1" fontId="1" fillId="3" borderId="3" xfId="0" applyNumberFormat="1" applyFont="1" applyFill="1" applyBorder="1" applyAlignment="1" applyProtection="1">
      <alignment horizontal="center" vertical="center" wrapText="1"/>
    </xf>
    <xf numFmtId="1" fontId="1" fillId="3" borderId="2" xfId="0" applyNumberFormat="1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 applyProtection="1">
      <alignment vertical="center" wrapText="1"/>
    </xf>
    <xf numFmtId="0" fontId="16" fillId="5" borderId="0" xfId="0" applyFont="1" applyFill="1" applyAlignment="1" applyProtection="1">
      <alignment vertical="top" wrapText="1"/>
    </xf>
    <xf numFmtId="0" fontId="1" fillId="5" borderId="0" xfId="0" applyFont="1" applyFill="1" applyAlignment="1" applyProtection="1">
      <alignment horizontal="center" vertical="center" wrapText="1"/>
    </xf>
    <xf numFmtId="0" fontId="1" fillId="5" borderId="0" xfId="0" applyFont="1" applyFill="1" applyAlignment="1" applyProtection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5" fillId="5" borderId="2" xfId="1" applyNumberFormat="1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vertical="center" wrapText="1"/>
    </xf>
    <xf numFmtId="1" fontId="1" fillId="5" borderId="5" xfId="0" applyNumberFormat="1" applyFont="1" applyFill="1" applyBorder="1" applyAlignment="1">
      <alignment vertical="center" wrapText="1"/>
    </xf>
    <xf numFmtId="0" fontId="2" fillId="5" borderId="5" xfId="0" applyFont="1" applyFill="1" applyBorder="1" applyAlignment="1">
      <alignment wrapText="1"/>
    </xf>
    <xf numFmtId="0" fontId="1" fillId="5" borderId="3" xfId="0" applyFont="1" applyFill="1" applyBorder="1" applyAlignment="1" applyProtection="1">
      <alignment vertical="center" wrapText="1"/>
    </xf>
    <xf numFmtId="0" fontId="1" fillId="5" borderId="2" xfId="0" applyFont="1" applyFill="1" applyBorder="1" applyAlignment="1" applyProtection="1">
      <alignment horizontal="left" vertical="center" wrapText="1"/>
    </xf>
    <xf numFmtId="0" fontId="1" fillId="5" borderId="2" xfId="0" applyFont="1" applyFill="1" applyBorder="1" applyAlignment="1" applyProtection="1">
      <alignment vertical="center" wrapText="1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5" xfId="7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vertical="center" wrapText="1"/>
    </xf>
    <xf numFmtId="0" fontId="2" fillId="5" borderId="5" xfId="0" applyFont="1" applyFill="1" applyBorder="1" applyAlignment="1" applyProtection="1">
      <alignment wrapText="1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vertical="center" wrapText="1"/>
      <protection locked="0"/>
    </xf>
    <xf numFmtId="0" fontId="1" fillId="5" borderId="5" xfId="0" applyFont="1" applyFill="1" applyBorder="1" applyAlignment="1" applyProtection="1">
      <alignment horizontal="left" vertical="center" wrapText="1"/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14" fillId="5" borderId="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8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0" fontId="1" fillId="3" borderId="0" xfId="0" applyFont="1" applyFill="1" applyAlignment="1" applyProtection="1">
      <alignment horizontal="left" vertical="center" wrapText="1"/>
    </xf>
  </cellXfs>
  <cellStyles count="8">
    <cellStyle name="Excel Built-in Normal" xfId="4"/>
    <cellStyle name="Normalny" xfId="0" builtinId="0"/>
    <cellStyle name="Normalny 2" xfId="5"/>
    <cellStyle name="Normalny 3" xfId="2"/>
    <cellStyle name="Normalny 3 2" xfId="3"/>
    <cellStyle name="Normalny_Bydgoszcz_0401_prenumerata_2015 (3)" xfId="1"/>
    <cellStyle name="TableStyleLight1" xfId="6"/>
    <cellStyle name="Tekst objaśnienia" xfId="7" builtinId="53"/>
  </cellStyles>
  <dxfs count="14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M194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4" sqref="N4"/>
    </sheetView>
  </sheetViews>
  <sheetFormatPr defaultColWidth="16.28515625" defaultRowHeight="15.75" x14ac:dyDescent="0.25"/>
  <cols>
    <col min="1" max="1" width="5.140625" style="2" bestFit="1" customWidth="1"/>
    <col min="2" max="2" width="32" style="2" customWidth="1"/>
    <col min="3" max="3" width="17.7109375" style="3" customWidth="1"/>
    <col min="4" max="5" width="16.28515625" style="2"/>
    <col min="6" max="6" width="16.28515625" style="80"/>
    <col min="7" max="9" width="16.28515625" style="4"/>
    <col min="10" max="10" width="17.28515625" style="4" customWidth="1"/>
    <col min="11" max="11" width="16.28515625" style="4"/>
    <col min="12" max="12" width="15.85546875" style="4" customWidth="1"/>
    <col min="13" max="16384" width="16.28515625" style="2"/>
  </cols>
  <sheetData>
    <row r="1" spans="1:12" ht="15.75" customHeight="1" x14ac:dyDescent="0.25">
      <c r="G1" s="81"/>
      <c r="J1" s="120" t="s">
        <v>300</v>
      </c>
      <c r="K1" s="120"/>
      <c r="L1" s="120"/>
    </row>
    <row r="2" spans="1:12" ht="27.75" customHeight="1" x14ac:dyDescent="0.25">
      <c r="A2" s="119" t="s">
        <v>299</v>
      </c>
      <c r="B2" s="119"/>
      <c r="C2" s="119"/>
      <c r="D2" s="119"/>
    </row>
    <row r="3" spans="1:12" ht="25.5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282</v>
      </c>
      <c r="G3" s="5" t="s">
        <v>249</v>
      </c>
      <c r="H3" s="5" t="s">
        <v>250</v>
      </c>
      <c r="I3" s="5" t="s">
        <v>251</v>
      </c>
      <c r="J3" s="21" t="s">
        <v>252</v>
      </c>
      <c r="K3" s="21" t="s">
        <v>253</v>
      </c>
      <c r="L3" s="21" t="s">
        <v>254</v>
      </c>
    </row>
    <row r="4" spans="1:12" ht="47.25" x14ac:dyDescent="0.25">
      <c r="A4" s="1">
        <v>1</v>
      </c>
      <c r="B4" s="12" t="s">
        <v>198</v>
      </c>
      <c r="C4" s="26" t="s">
        <v>199</v>
      </c>
      <c r="D4" s="12"/>
      <c r="E4" s="25" t="s">
        <v>200</v>
      </c>
      <c r="F4" s="22">
        <f t="shared" ref="F4:F35" si="0">SUM(G4:L4)</f>
        <v>3</v>
      </c>
      <c r="G4" s="32">
        <f>IAS_Bydgoszcz!F4</f>
        <v>1</v>
      </c>
      <c r="H4" s="32">
        <f>IAS_Lodz!F4</f>
        <v>0</v>
      </c>
      <c r="I4" s="32">
        <f>IAS_Warszawa!F4</f>
        <v>0</v>
      </c>
      <c r="J4" s="22">
        <f>IAS_Gdansk!F4</f>
        <v>0</v>
      </c>
      <c r="K4" s="22">
        <f>IAS_Kielce!F4</f>
        <v>0</v>
      </c>
      <c r="L4" s="22">
        <f>KIS!F4</f>
        <v>2</v>
      </c>
    </row>
    <row r="5" spans="1:12" ht="31.5" x14ac:dyDescent="0.25">
      <c r="A5" s="1">
        <v>2</v>
      </c>
      <c r="B5" s="6" t="s">
        <v>5</v>
      </c>
      <c r="C5" s="9" t="s">
        <v>6</v>
      </c>
      <c r="D5" s="6"/>
      <c r="E5" s="6" t="s">
        <v>7</v>
      </c>
      <c r="F5" s="22">
        <f t="shared" si="0"/>
        <v>2</v>
      </c>
      <c r="G5" s="32">
        <f>IAS_Bydgoszcz!F5</f>
        <v>0</v>
      </c>
      <c r="H5" s="32">
        <f>IAS_Lodz!F5</f>
        <v>0</v>
      </c>
      <c r="I5" s="32">
        <f>IAS_Warszawa!F5</f>
        <v>0</v>
      </c>
      <c r="J5" s="22">
        <f>IAS_Gdansk!F5</f>
        <v>0</v>
      </c>
      <c r="K5" s="22">
        <f>IAS_Kielce!F5</f>
        <v>1</v>
      </c>
      <c r="L5" s="22">
        <f>KIS!F5</f>
        <v>1</v>
      </c>
    </row>
    <row r="6" spans="1:12" ht="31.5" x14ac:dyDescent="0.25">
      <c r="A6" s="22">
        <v>3</v>
      </c>
      <c r="B6" s="6" t="s">
        <v>8</v>
      </c>
      <c r="C6" s="9" t="s">
        <v>197</v>
      </c>
      <c r="D6" s="8"/>
      <c r="E6" s="6" t="s">
        <v>7</v>
      </c>
      <c r="F6" s="22">
        <f t="shared" si="0"/>
        <v>3</v>
      </c>
      <c r="G6" s="32">
        <f>IAS_Bydgoszcz!F6</f>
        <v>0</v>
      </c>
      <c r="H6" s="32">
        <f>IAS_Lodz!F6</f>
        <v>0</v>
      </c>
      <c r="I6" s="32">
        <f>IAS_Warszawa!F6</f>
        <v>0</v>
      </c>
      <c r="J6" s="22">
        <f>IAS_Gdansk!F6</f>
        <v>0</v>
      </c>
      <c r="K6" s="22">
        <f>IAS_Kielce!F6</f>
        <v>0</v>
      </c>
      <c r="L6" s="22">
        <f>KIS!F6</f>
        <v>3</v>
      </c>
    </row>
    <row r="7" spans="1:12" ht="47.25" x14ac:dyDescent="0.25">
      <c r="A7" s="1">
        <v>4</v>
      </c>
      <c r="B7" s="6" t="s">
        <v>201</v>
      </c>
      <c r="C7" s="9" t="s">
        <v>280</v>
      </c>
      <c r="D7" s="8"/>
      <c r="E7" s="6" t="s">
        <v>202</v>
      </c>
      <c r="F7" s="22">
        <f t="shared" si="0"/>
        <v>2</v>
      </c>
      <c r="G7" s="32">
        <f>IAS_Bydgoszcz!F7</f>
        <v>1</v>
      </c>
      <c r="H7" s="32">
        <f>IAS_Lodz!F7</f>
        <v>0</v>
      </c>
      <c r="I7" s="32">
        <f>IAS_Warszawa!F7</f>
        <v>0</v>
      </c>
      <c r="J7" s="22">
        <f>IAS_Gdansk!F7</f>
        <v>0</v>
      </c>
      <c r="K7" s="22">
        <f>IAS_Kielce!F7</f>
        <v>0</v>
      </c>
      <c r="L7" s="22">
        <f>KIS!F7</f>
        <v>1</v>
      </c>
    </row>
    <row r="8" spans="1:12" ht="47.25" x14ac:dyDescent="0.25">
      <c r="A8" s="1">
        <v>5</v>
      </c>
      <c r="B8" s="6" t="s">
        <v>9</v>
      </c>
      <c r="C8" s="9" t="s">
        <v>10</v>
      </c>
      <c r="D8" s="8"/>
      <c r="E8" s="17" t="s">
        <v>130</v>
      </c>
      <c r="F8" s="22">
        <f t="shared" si="0"/>
        <v>2</v>
      </c>
      <c r="G8" s="32">
        <f>IAS_Bydgoszcz!F8</f>
        <v>0</v>
      </c>
      <c r="H8" s="32">
        <f>IAS_Lodz!F8</f>
        <v>0</v>
      </c>
      <c r="I8" s="32">
        <f>IAS_Warszawa!F8</f>
        <v>0</v>
      </c>
      <c r="J8" s="22">
        <f>IAS_Gdansk!F8</f>
        <v>1</v>
      </c>
      <c r="K8" s="22">
        <f>IAS_Kielce!F8</f>
        <v>1</v>
      </c>
      <c r="L8" s="22">
        <f>KIS!F8</f>
        <v>0</v>
      </c>
    </row>
    <row r="9" spans="1:12" ht="31.5" x14ac:dyDescent="0.25">
      <c r="A9" s="1">
        <v>6</v>
      </c>
      <c r="B9" s="89" t="s">
        <v>11</v>
      </c>
      <c r="C9" s="90"/>
      <c r="D9" s="91" t="s">
        <v>12</v>
      </c>
      <c r="E9" s="89" t="s">
        <v>7</v>
      </c>
      <c r="F9" s="22">
        <f t="shared" si="0"/>
        <v>0</v>
      </c>
      <c r="G9" s="93">
        <f>IAS_Bydgoszcz!F9</f>
        <v>0</v>
      </c>
      <c r="H9" s="93">
        <f>IAS_Lodz!F9</f>
        <v>0</v>
      </c>
      <c r="I9" s="93">
        <f>IAS_Warszawa!F9</f>
        <v>0</v>
      </c>
      <c r="J9" s="92">
        <f>IAS_Gdansk!F9</f>
        <v>0</v>
      </c>
      <c r="K9" s="92">
        <f>IAS_Kielce!F9</f>
        <v>0</v>
      </c>
      <c r="L9" s="92">
        <f>KIS!F9</f>
        <v>0</v>
      </c>
    </row>
    <row r="10" spans="1:12" ht="63" x14ac:dyDescent="0.25">
      <c r="A10" s="22">
        <v>7</v>
      </c>
      <c r="B10" s="6" t="s">
        <v>14</v>
      </c>
      <c r="C10" s="9" t="s">
        <v>15</v>
      </c>
      <c r="D10" s="8"/>
      <c r="E10" s="6" t="s">
        <v>131</v>
      </c>
      <c r="F10" s="22">
        <f t="shared" si="0"/>
        <v>1</v>
      </c>
      <c r="G10" s="32">
        <f>IAS_Bydgoszcz!F10</f>
        <v>0</v>
      </c>
      <c r="H10" s="32">
        <f>IAS_Lodz!F10</f>
        <v>0</v>
      </c>
      <c r="I10" s="32">
        <f>IAS_Warszawa!F10</f>
        <v>0</v>
      </c>
      <c r="J10" s="22">
        <f>IAS_Gdansk!F10</f>
        <v>0</v>
      </c>
      <c r="K10" s="22">
        <f>IAS_Kielce!F10</f>
        <v>0</v>
      </c>
      <c r="L10" s="22">
        <f>KIS!F10</f>
        <v>1</v>
      </c>
    </row>
    <row r="11" spans="1:12" ht="47.25" x14ac:dyDescent="0.25">
      <c r="A11" s="1">
        <v>8</v>
      </c>
      <c r="B11" s="6" t="s">
        <v>17</v>
      </c>
      <c r="C11" s="9"/>
      <c r="D11" s="8" t="s">
        <v>18</v>
      </c>
      <c r="E11" s="6" t="s">
        <v>19</v>
      </c>
      <c r="F11" s="22">
        <f t="shared" si="0"/>
        <v>1</v>
      </c>
      <c r="G11" s="32">
        <f>IAS_Bydgoszcz!F11</f>
        <v>1</v>
      </c>
      <c r="H11" s="32">
        <f>IAS_Lodz!F11</f>
        <v>0</v>
      </c>
      <c r="I11" s="32">
        <f>IAS_Warszawa!F11</f>
        <v>0</v>
      </c>
      <c r="J11" s="22">
        <f>IAS_Gdansk!F11</f>
        <v>0</v>
      </c>
      <c r="K11" s="22">
        <f>IAS_Kielce!F11</f>
        <v>0</v>
      </c>
      <c r="L11" s="22">
        <f>KIS!F11</f>
        <v>0</v>
      </c>
    </row>
    <row r="12" spans="1:12" ht="47.25" x14ac:dyDescent="0.25">
      <c r="A12" s="1">
        <v>9</v>
      </c>
      <c r="B12" s="89" t="s">
        <v>20</v>
      </c>
      <c r="C12" s="90" t="s">
        <v>21</v>
      </c>
      <c r="D12" s="91"/>
      <c r="E12" s="89" t="s">
        <v>132</v>
      </c>
      <c r="F12" s="22">
        <f t="shared" si="0"/>
        <v>0</v>
      </c>
      <c r="G12" s="93">
        <f>IAS_Bydgoszcz!F12</f>
        <v>0</v>
      </c>
      <c r="H12" s="93">
        <f>IAS_Lodz!F12</f>
        <v>0</v>
      </c>
      <c r="I12" s="93">
        <f>IAS_Warszawa!F12</f>
        <v>0</v>
      </c>
      <c r="J12" s="92">
        <f>IAS_Gdansk!F12</f>
        <v>0</v>
      </c>
      <c r="K12" s="92">
        <f>IAS_Kielce!F12</f>
        <v>0</v>
      </c>
      <c r="L12" s="92">
        <f>KIS!F12</f>
        <v>0</v>
      </c>
    </row>
    <row r="13" spans="1:12" ht="63" x14ac:dyDescent="0.25">
      <c r="A13" s="1">
        <v>10</v>
      </c>
      <c r="B13" s="8" t="s">
        <v>203</v>
      </c>
      <c r="C13" s="27" t="s">
        <v>204</v>
      </c>
      <c r="D13" s="8"/>
      <c r="E13" s="8" t="s">
        <v>294</v>
      </c>
      <c r="F13" s="22">
        <f t="shared" si="0"/>
        <v>3</v>
      </c>
      <c r="G13" s="32">
        <f>IAS_Bydgoszcz!F13</f>
        <v>3</v>
      </c>
      <c r="H13" s="32">
        <f>IAS_Lodz!F13</f>
        <v>0</v>
      </c>
      <c r="I13" s="32">
        <f>IAS_Warszawa!F13</f>
        <v>0</v>
      </c>
      <c r="J13" s="22">
        <f>IAS_Gdansk!F13</f>
        <v>0</v>
      </c>
      <c r="K13" s="22">
        <f>IAS_Kielce!F13</f>
        <v>0</v>
      </c>
      <c r="L13" s="22">
        <f>KIS!F13</f>
        <v>0</v>
      </c>
    </row>
    <row r="14" spans="1:12" ht="78.75" x14ac:dyDescent="0.25">
      <c r="A14" s="22">
        <v>11</v>
      </c>
      <c r="B14" s="6" t="s">
        <v>22</v>
      </c>
      <c r="C14" s="9" t="s">
        <v>23</v>
      </c>
      <c r="D14" s="8"/>
      <c r="E14" s="6" t="s">
        <v>24</v>
      </c>
      <c r="F14" s="22">
        <f t="shared" si="0"/>
        <v>2</v>
      </c>
      <c r="G14" s="32">
        <f>IAS_Bydgoszcz!F14</f>
        <v>0</v>
      </c>
      <c r="H14" s="32">
        <f>IAS_Lodz!F14</f>
        <v>0</v>
      </c>
      <c r="I14" s="32">
        <f>IAS_Warszawa!F14</f>
        <v>0</v>
      </c>
      <c r="J14" s="22">
        <f>IAS_Gdansk!F14</f>
        <v>0</v>
      </c>
      <c r="K14" s="22">
        <f>IAS_Kielce!F14</f>
        <v>1</v>
      </c>
      <c r="L14" s="22">
        <f>KIS!F14</f>
        <v>1</v>
      </c>
    </row>
    <row r="15" spans="1:12" ht="31.5" x14ac:dyDescent="0.25">
      <c r="A15" s="1">
        <v>12</v>
      </c>
      <c r="B15" s="6" t="s">
        <v>25</v>
      </c>
      <c r="C15" s="9" t="s">
        <v>26</v>
      </c>
      <c r="D15" s="8"/>
      <c r="E15" s="6" t="s">
        <v>27</v>
      </c>
      <c r="F15" s="22">
        <f t="shared" si="0"/>
        <v>17</v>
      </c>
      <c r="G15" s="32">
        <f>IAS_Bydgoszcz!F15</f>
        <v>1</v>
      </c>
      <c r="H15" s="32">
        <f>IAS_Lodz!F15</f>
        <v>0</v>
      </c>
      <c r="I15" s="32">
        <f>IAS_Warszawa!F15</f>
        <v>2</v>
      </c>
      <c r="J15" s="22">
        <f>IAS_Gdansk!F15</f>
        <v>4</v>
      </c>
      <c r="K15" s="22">
        <f>IAS_Kielce!F15</f>
        <v>0</v>
      </c>
      <c r="L15" s="22">
        <f>KIS!F15</f>
        <v>10</v>
      </c>
    </row>
    <row r="16" spans="1:12" ht="31.5" x14ac:dyDescent="0.25">
      <c r="A16" s="1">
        <v>13</v>
      </c>
      <c r="B16" s="6" t="s">
        <v>28</v>
      </c>
      <c r="C16" s="9" t="s">
        <v>29</v>
      </c>
      <c r="D16" s="8"/>
      <c r="E16" s="6" t="s">
        <v>30</v>
      </c>
      <c r="F16" s="22">
        <f t="shared" si="0"/>
        <v>8</v>
      </c>
      <c r="G16" s="32">
        <f>IAS_Bydgoszcz!F16</f>
        <v>2</v>
      </c>
      <c r="H16" s="32">
        <f>IAS_Lodz!F16</f>
        <v>0</v>
      </c>
      <c r="I16" s="32">
        <f>IAS_Warszawa!F16</f>
        <v>1</v>
      </c>
      <c r="J16" s="22">
        <f>IAS_Gdansk!F16</f>
        <v>1</v>
      </c>
      <c r="K16" s="22">
        <f>IAS_Kielce!F16</f>
        <v>2</v>
      </c>
      <c r="L16" s="22">
        <f>KIS!F16</f>
        <v>2</v>
      </c>
    </row>
    <row r="17" spans="1:12" ht="47.25" x14ac:dyDescent="0.25">
      <c r="A17" s="1">
        <v>14</v>
      </c>
      <c r="B17" s="6" t="s">
        <v>31</v>
      </c>
      <c r="C17" s="9" t="s">
        <v>32</v>
      </c>
      <c r="D17" s="8"/>
      <c r="E17" s="6" t="s">
        <v>33</v>
      </c>
      <c r="F17" s="22">
        <f t="shared" si="0"/>
        <v>3</v>
      </c>
      <c r="G17" s="32">
        <f>IAS_Bydgoszcz!F17</f>
        <v>0</v>
      </c>
      <c r="H17" s="32">
        <f>IAS_Lodz!F17</f>
        <v>0</v>
      </c>
      <c r="I17" s="32">
        <f>IAS_Warszawa!F17</f>
        <v>0</v>
      </c>
      <c r="J17" s="22">
        <f>IAS_Gdansk!F17</f>
        <v>0</v>
      </c>
      <c r="K17" s="22">
        <f>IAS_Kielce!F17</f>
        <v>0</v>
      </c>
      <c r="L17" s="22">
        <f>KIS!F17</f>
        <v>3</v>
      </c>
    </row>
    <row r="18" spans="1:12" x14ac:dyDescent="0.25">
      <c r="A18" s="22">
        <v>15</v>
      </c>
      <c r="B18" s="6" t="s">
        <v>34</v>
      </c>
      <c r="C18" s="9" t="s">
        <v>35</v>
      </c>
      <c r="D18" s="8"/>
      <c r="E18" s="6" t="s">
        <v>36</v>
      </c>
      <c r="F18" s="22">
        <f t="shared" si="0"/>
        <v>1</v>
      </c>
      <c r="G18" s="32">
        <f>IAS_Bydgoszcz!F18</f>
        <v>0</v>
      </c>
      <c r="H18" s="32">
        <f>IAS_Lodz!F18</f>
        <v>0</v>
      </c>
      <c r="I18" s="32">
        <f>IAS_Warszawa!F18</f>
        <v>0</v>
      </c>
      <c r="J18" s="22">
        <f>IAS_Gdansk!F18</f>
        <v>0</v>
      </c>
      <c r="K18" s="22">
        <f>IAS_Kielce!F18</f>
        <v>0</v>
      </c>
      <c r="L18" s="22">
        <f>KIS!F18</f>
        <v>1</v>
      </c>
    </row>
    <row r="19" spans="1:12" ht="31.5" x14ac:dyDescent="0.25">
      <c r="A19" s="1">
        <v>16</v>
      </c>
      <c r="B19" s="23" t="s">
        <v>206</v>
      </c>
      <c r="C19" s="29" t="s">
        <v>207</v>
      </c>
      <c r="D19" s="23"/>
      <c r="E19" s="23" t="s">
        <v>208</v>
      </c>
      <c r="F19" s="22">
        <f t="shared" si="0"/>
        <v>1</v>
      </c>
      <c r="G19" s="32">
        <f>IAS_Bydgoszcz!F19</f>
        <v>1</v>
      </c>
      <c r="H19" s="32">
        <f>IAS_Lodz!F19</f>
        <v>0</v>
      </c>
      <c r="I19" s="32">
        <f>IAS_Warszawa!F19</f>
        <v>0</v>
      </c>
      <c r="J19" s="22">
        <f>IAS_Gdansk!F19</f>
        <v>0</v>
      </c>
      <c r="K19" s="22">
        <f>IAS_Kielce!F19</f>
        <v>0</v>
      </c>
      <c r="L19" s="22">
        <f>KIS!F19</f>
        <v>0</v>
      </c>
    </row>
    <row r="20" spans="1:12" ht="31.5" x14ac:dyDescent="0.25">
      <c r="A20" s="1">
        <v>17</v>
      </c>
      <c r="B20" s="6" t="s">
        <v>37</v>
      </c>
      <c r="C20" s="9" t="s">
        <v>38</v>
      </c>
      <c r="D20" s="8"/>
      <c r="E20" s="6" t="s">
        <v>133</v>
      </c>
      <c r="F20" s="22">
        <f t="shared" si="0"/>
        <v>10</v>
      </c>
      <c r="G20" s="32">
        <f>IAS_Bydgoszcz!F20</f>
        <v>1</v>
      </c>
      <c r="H20" s="32">
        <f>IAS_Lodz!F20</f>
        <v>0</v>
      </c>
      <c r="I20" s="32">
        <f>IAS_Warszawa!F20</f>
        <v>0</v>
      </c>
      <c r="J20" s="22">
        <f>IAS_Gdansk!F20</f>
        <v>0</v>
      </c>
      <c r="K20" s="22">
        <f>IAS_Kielce!F20</f>
        <v>2</v>
      </c>
      <c r="L20" s="22">
        <f>KIS!F20</f>
        <v>7</v>
      </c>
    </row>
    <row r="21" spans="1:12" ht="31.5" x14ac:dyDescent="0.25">
      <c r="A21" s="1">
        <v>18</v>
      </c>
      <c r="B21" s="6" t="s">
        <v>39</v>
      </c>
      <c r="C21" s="9" t="s">
        <v>40</v>
      </c>
      <c r="D21" s="8"/>
      <c r="E21" s="6" t="s">
        <v>133</v>
      </c>
      <c r="F21" s="22">
        <f t="shared" si="0"/>
        <v>13</v>
      </c>
      <c r="G21" s="32">
        <f>IAS_Bydgoszcz!F21</f>
        <v>2</v>
      </c>
      <c r="H21" s="32">
        <f>IAS_Lodz!F21</f>
        <v>0</v>
      </c>
      <c r="I21" s="32">
        <f>IAS_Warszawa!F21</f>
        <v>1</v>
      </c>
      <c r="J21" s="22">
        <f>IAS_Gdansk!F21</f>
        <v>3</v>
      </c>
      <c r="K21" s="22">
        <f>IAS_Kielce!F21</f>
        <v>2</v>
      </c>
      <c r="L21" s="22">
        <f>KIS!F21</f>
        <v>5</v>
      </c>
    </row>
    <row r="22" spans="1:12" ht="31.5" x14ac:dyDescent="0.25">
      <c r="A22" s="22">
        <v>19</v>
      </c>
      <c r="B22" s="6" t="s">
        <v>41</v>
      </c>
      <c r="C22" s="9" t="s">
        <v>42</v>
      </c>
      <c r="D22" s="8"/>
      <c r="E22" s="6" t="s">
        <v>30</v>
      </c>
      <c r="F22" s="22">
        <f t="shared" si="0"/>
        <v>5</v>
      </c>
      <c r="G22" s="32">
        <f>IAS_Bydgoszcz!F22</f>
        <v>0</v>
      </c>
      <c r="H22" s="32">
        <f>IAS_Lodz!F22</f>
        <v>0</v>
      </c>
      <c r="I22" s="32">
        <f>IAS_Warszawa!F22</f>
        <v>1</v>
      </c>
      <c r="J22" s="22">
        <f>IAS_Gdansk!F22</f>
        <v>0</v>
      </c>
      <c r="K22" s="22">
        <f>IAS_Kielce!F22</f>
        <v>1</v>
      </c>
      <c r="L22" s="22">
        <f>KIS!F22</f>
        <v>3</v>
      </c>
    </row>
    <row r="23" spans="1:12" ht="31.5" x14ac:dyDescent="0.25">
      <c r="A23" s="1">
        <v>20</v>
      </c>
      <c r="B23" s="6" t="s">
        <v>215</v>
      </c>
      <c r="C23" s="9" t="s">
        <v>216</v>
      </c>
      <c r="D23" s="8"/>
      <c r="E23" s="6" t="s">
        <v>217</v>
      </c>
      <c r="F23" s="22">
        <f t="shared" si="0"/>
        <v>2</v>
      </c>
      <c r="G23" s="32">
        <f>IAS_Bydgoszcz!F23</f>
        <v>1</v>
      </c>
      <c r="H23" s="32">
        <f>IAS_Lodz!F23</f>
        <v>0</v>
      </c>
      <c r="I23" s="32">
        <f>IAS_Warszawa!F23</f>
        <v>0</v>
      </c>
      <c r="J23" s="22">
        <f>IAS_Gdansk!F23</f>
        <v>0</v>
      </c>
      <c r="K23" s="22">
        <f>IAS_Kielce!F23</f>
        <v>0</v>
      </c>
      <c r="L23" s="22">
        <f>KIS!F23</f>
        <v>1</v>
      </c>
    </row>
    <row r="24" spans="1:12" ht="31.5" x14ac:dyDescent="0.25">
      <c r="A24" s="1">
        <v>21</v>
      </c>
      <c r="B24" s="89" t="s">
        <v>45</v>
      </c>
      <c r="C24" s="90" t="s">
        <v>46</v>
      </c>
      <c r="D24" s="91"/>
      <c r="E24" s="89" t="s">
        <v>134</v>
      </c>
      <c r="F24" s="22">
        <f t="shared" si="0"/>
        <v>0</v>
      </c>
      <c r="G24" s="93">
        <f>IAS_Bydgoszcz!F24</f>
        <v>0</v>
      </c>
      <c r="H24" s="93">
        <f>IAS_Lodz!F24</f>
        <v>0</v>
      </c>
      <c r="I24" s="93">
        <f>IAS_Warszawa!F24</f>
        <v>0</v>
      </c>
      <c r="J24" s="92">
        <f>IAS_Gdansk!F24</f>
        <v>0</v>
      </c>
      <c r="K24" s="92">
        <f>IAS_Kielce!F24</f>
        <v>0</v>
      </c>
      <c r="L24" s="92">
        <f>KIS!F24</f>
        <v>0</v>
      </c>
    </row>
    <row r="25" spans="1:12" ht="31.5" x14ac:dyDescent="0.25">
      <c r="A25" s="1">
        <v>22</v>
      </c>
      <c r="B25" s="6" t="s">
        <v>243</v>
      </c>
      <c r="C25" s="9" t="s">
        <v>281</v>
      </c>
      <c r="D25" s="8" t="s">
        <v>244</v>
      </c>
      <c r="E25" s="6" t="s">
        <v>49</v>
      </c>
      <c r="F25" s="22">
        <f t="shared" si="0"/>
        <v>2</v>
      </c>
      <c r="G25" s="32">
        <f>IAS_Bydgoszcz!F25</f>
        <v>1</v>
      </c>
      <c r="H25" s="32">
        <f>IAS_Lodz!F25</f>
        <v>0</v>
      </c>
      <c r="I25" s="32">
        <f>IAS_Warszawa!F25</f>
        <v>0</v>
      </c>
      <c r="J25" s="22">
        <f>IAS_Gdansk!F25</f>
        <v>0</v>
      </c>
      <c r="K25" s="22">
        <f>IAS_Kielce!F25</f>
        <v>1</v>
      </c>
      <c r="L25" s="22">
        <f>KIS!F25</f>
        <v>0</v>
      </c>
    </row>
    <row r="26" spans="1:12" ht="31.5" x14ac:dyDescent="0.25">
      <c r="A26" s="22">
        <v>23</v>
      </c>
      <c r="B26" s="89" t="s">
        <v>209</v>
      </c>
      <c r="C26" s="90" t="s">
        <v>210</v>
      </c>
      <c r="D26" s="91"/>
      <c r="E26" s="89" t="s">
        <v>211</v>
      </c>
      <c r="F26" s="22">
        <f t="shared" si="0"/>
        <v>0</v>
      </c>
      <c r="G26" s="93">
        <f>IAS_Bydgoszcz!F26</f>
        <v>0</v>
      </c>
      <c r="H26" s="93">
        <f>IAS_Lodz!F26</f>
        <v>0</v>
      </c>
      <c r="I26" s="93">
        <f>IAS_Warszawa!F26</f>
        <v>0</v>
      </c>
      <c r="J26" s="92">
        <f>IAS_Gdansk!F26</f>
        <v>0</v>
      </c>
      <c r="K26" s="92">
        <f>IAS_Kielce!F26</f>
        <v>0</v>
      </c>
      <c r="L26" s="92">
        <f>KIS!F26</f>
        <v>0</v>
      </c>
    </row>
    <row r="27" spans="1:12" ht="31.5" x14ac:dyDescent="0.25">
      <c r="A27" s="1">
        <v>24</v>
      </c>
      <c r="B27" s="89" t="s">
        <v>212</v>
      </c>
      <c r="C27" s="94" t="s">
        <v>213</v>
      </c>
      <c r="D27" s="95"/>
      <c r="E27" s="89" t="s">
        <v>214</v>
      </c>
      <c r="F27" s="22">
        <f t="shared" si="0"/>
        <v>0</v>
      </c>
      <c r="G27" s="93">
        <f>IAS_Bydgoszcz!F27</f>
        <v>0</v>
      </c>
      <c r="H27" s="93">
        <f>IAS_Lodz!F27</f>
        <v>0</v>
      </c>
      <c r="I27" s="93">
        <f>IAS_Warszawa!F27</f>
        <v>0</v>
      </c>
      <c r="J27" s="92">
        <f>IAS_Gdansk!F27</f>
        <v>0</v>
      </c>
      <c r="K27" s="92">
        <f>IAS_Kielce!F27</f>
        <v>0</v>
      </c>
      <c r="L27" s="92">
        <f>KIS!F27</f>
        <v>0</v>
      </c>
    </row>
    <row r="28" spans="1:12" ht="47.25" x14ac:dyDescent="0.25">
      <c r="A28" s="1">
        <v>25</v>
      </c>
      <c r="B28" s="6" t="s">
        <v>47</v>
      </c>
      <c r="C28" s="9" t="s">
        <v>48</v>
      </c>
      <c r="D28" s="8"/>
      <c r="E28" s="6" t="s">
        <v>135</v>
      </c>
      <c r="F28" s="22">
        <f t="shared" si="0"/>
        <v>1</v>
      </c>
      <c r="G28" s="32">
        <f>IAS_Bydgoszcz!F28</f>
        <v>0</v>
      </c>
      <c r="H28" s="32">
        <f>IAS_Lodz!F28</f>
        <v>0</v>
      </c>
      <c r="I28" s="32">
        <f>IAS_Warszawa!F28</f>
        <v>0</v>
      </c>
      <c r="J28" s="22">
        <f>IAS_Gdansk!F28</f>
        <v>0</v>
      </c>
      <c r="K28" s="22">
        <f>IAS_Kielce!F28</f>
        <v>0</v>
      </c>
      <c r="L28" s="22">
        <f>KIS!F28</f>
        <v>1</v>
      </c>
    </row>
    <row r="29" spans="1:12" ht="47.25" x14ac:dyDescent="0.25">
      <c r="A29" s="1">
        <v>26</v>
      </c>
      <c r="B29" s="9" t="s">
        <v>127</v>
      </c>
      <c r="C29" s="9" t="s">
        <v>128</v>
      </c>
      <c r="D29" s="9"/>
      <c r="E29" s="9" t="s">
        <v>129</v>
      </c>
      <c r="F29" s="22">
        <f t="shared" si="0"/>
        <v>12</v>
      </c>
      <c r="G29" s="32">
        <f>IAS_Bydgoszcz!F29</f>
        <v>3</v>
      </c>
      <c r="H29" s="32">
        <f>IAS_Lodz!F29</f>
        <v>1</v>
      </c>
      <c r="I29" s="32">
        <f>IAS_Warszawa!F29</f>
        <v>4</v>
      </c>
      <c r="J29" s="22">
        <f>IAS_Gdansk!F29</f>
        <v>2</v>
      </c>
      <c r="K29" s="22">
        <f>IAS_Kielce!F29</f>
        <v>1</v>
      </c>
      <c r="L29" s="22">
        <f>KIS!F29</f>
        <v>1</v>
      </c>
    </row>
    <row r="30" spans="1:12" ht="31.5" x14ac:dyDescent="0.25">
      <c r="A30" s="22">
        <v>27</v>
      </c>
      <c r="B30" s="6" t="s">
        <v>50</v>
      </c>
      <c r="C30" s="9" t="s">
        <v>51</v>
      </c>
      <c r="D30" s="8"/>
      <c r="E30" s="6" t="s">
        <v>295</v>
      </c>
      <c r="F30" s="22">
        <f t="shared" si="0"/>
        <v>1</v>
      </c>
      <c r="G30" s="32">
        <f>IAS_Bydgoszcz!F30</f>
        <v>0</v>
      </c>
      <c r="H30" s="32">
        <f>IAS_Lodz!F30</f>
        <v>0</v>
      </c>
      <c r="I30" s="32">
        <f>IAS_Warszawa!F30</f>
        <v>0</v>
      </c>
      <c r="J30" s="22">
        <f>IAS_Gdansk!F30</f>
        <v>0</v>
      </c>
      <c r="K30" s="22">
        <f>IAS_Kielce!F30</f>
        <v>0</v>
      </c>
      <c r="L30" s="22">
        <f>KIS!F30</f>
        <v>1</v>
      </c>
    </row>
    <row r="31" spans="1:12" ht="78.75" x14ac:dyDescent="0.25">
      <c r="A31" s="1">
        <v>28</v>
      </c>
      <c r="B31" s="89" t="s">
        <v>218</v>
      </c>
      <c r="C31" s="90" t="s">
        <v>219</v>
      </c>
      <c r="D31" s="91"/>
      <c r="E31" s="89" t="s">
        <v>220</v>
      </c>
      <c r="F31" s="22">
        <f t="shared" si="0"/>
        <v>0</v>
      </c>
      <c r="G31" s="93">
        <f>IAS_Bydgoszcz!F31</f>
        <v>0</v>
      </c>
      <c r="H31" s="93">
        <f>IAS_Lodz!F31</f>
        <v>0</v>
      </c>
      <c r="I31" s="93">
        <f>IAS_Warszawa!F31</f>
        <v>0</v>
      </c>
      <c r="J31" s="92">
        <f>IAS_Gdansk!F31</f>
        <v>0</v>
      </c>
      <c r="K31" s="92">
        <f>IAS_Kielce!F31</f>
        <v>0</v>
      </c>
      <c r="L31" s="92">
        <f>KIS!F31</f>
        <v>0</v>
      </c>
    </row>
    <row r="32" spans="1:12" ht="31.5" x14ac:dyDescent="0.25">
      <c r="A32" s="1">
        <v>29</v>
      </c>
      <c r="B32" s="23" t="s">
        <v>221</v>
      </c>
      <c r="C32" s="28" t="s">
        <v>222</v>
      </c>
      <c r="D32" s="23"/>
      <c r="E32" s="23" t="s">
        <v>223</v>
      </c>
      <c r="F32" s="22">
        <f t="shared" si="0"/>
        <v>2</v>
      </c>
      <c r="G32" s="32">
        <f>IAS_Bydgoszcz!F32</f>
        <v>1</v>
      </c>
      <c r="H32" s="32">
        <f>IAS_Lodz!F32</f>
        <v>0</v>
      </c>
      <c r="I32" s="32">
        <f>IAS_Warszawa!F32</f>
        <v>0</v>
      </c>
      <c r="J32" s="22">
        <f>IAS_Gdansk!F32</f>
        <v>0</v>
      </c>
      <c r="K32" s="22">
        <f>IAS_Kielce!F32</f>
        <v>0</v>
      </c>
      <c r="L32" s="22">
        <f>KIS!F32</f>
        <v>1</v>
      </c>
    </row>
    <row r="33" spans="1:12" ht="31.5" x14ac:dyDescent="0.25">
      <c r="A33" s="1">
        <v>30</v>
      </c>
      <c r="B33" s="95" t="s">
        <v>224</v>
      </c>
      <c r="C33" s="94" t="s">
        <v>225</v>
      </c>
      <c r="D33" s="95"/>
      <c r="E33" s="95" t="s">
        <v>123</v>
      </c>
      <c r="F33" s="22">
        <f t="shared" si="0"/>
        <v>0</v>
      </c>
      <c r="G33" s="93">
        <f>IAS_Bydgoszcz!F33</f>
        <v>0</v>
      </c>
      <c r="H33" s="93">
        <f>IAS_Lodz!F33</f>
        <v>0</v>
      </c>
      <c r="I33" s="93">
        <f>IAS_Warszawa!F33</f>
        <v>0</v>
      </c>
      <c r="J33" s="92">
        <f>IAS_Gdansk!F33</f>
        <v>0</v>
      </c>
      <c r="K33" s="92">
        <f>IAS_Kielce!F33</f>
        <v>0</v>
      </c>
      <c r="L33" s="92">
        <f>KIS!F33</f>
        <v>0</v>
      </c>
    </row>
    <row r="34" spans="1:12" ht="31.5" x14ac:dyDescent="0.25">
      <c r="A34" s="22">
        <v>31</v>
      </c>
      <c r="B34" s="6" t="s">
        <v>52</v>
      </c>
      <c r="C34" s="9" t="s">
        <v>53</v>
      </c>
      <c r="D34" s="8"/>
      <c r="E34" s="6" t="s">
        <v>136</v>
      </c>
      <c r="F34" s="22">
        <f t="shared" si="0"/>
        <v>5</v>
      </c>
      <c r="G34" s="32">
        <f>IAS_Bydgoszcz!F34</f>
        <v>3</v>
      </c>
      <c r="H34" s="32">
        <f>IAS_Lodz!F34</f>
        <v>0</v>
      </c>
      <c r="I34" s="32">
        <f>IAS_Warszawa!F34</f>
        <v>1</v>
      </c>
      <c r="J34" s="22">
        <f>IAS_Gdansk!F34</f>
        <v>1</v>
      </c>
      <c r="K34" s="22">
        <f>IAS_Kielce!F34</f>
        <v>0</v>
      </c>
      <c r="L34" s="22">
        <f>KIS!F34</f>
        <v>0</v>
      </c>
    </row>
    <row r="35" spans="1:12" x14ac:dyDescent="0.25">
      <c r="A35" s="1">
        <v>32</v>
      </c>
      <c r="B35" s="6" t="s">
        <v>54</v>
      </c>
      <c r="C35" s="9" t="s">
        <v>55</v>
      </c>
      <c r="D35" s="8"/>
      <c r="E35" s="6" t="s">
        <v>296</v>
      </c>
      <c r="F35" s="22">
        <f t="shared" si="0"/>
        <v>1</v>
      </c>
      <c r="G35" s="32">
        <f>IAS_Bydgoszcz!F35</f>
        <v>1</v>
      </c>
      <c r="H35" s="32">
        <f>IAS_Lodz!F35</f>
        <v>0</v>
      </c>
      <c r="I35" s="32">
        <f>IAS_Warszawa!F35</f>
        <v>0</v>
      </c>
      <c r="J35" s="22">
        <f>IAS_Gdansk!F35</f>
        <v>0</v>
      </c>
      <c r="K35" s="22">
        <f>IAS_Kielce!F35</f>
        <v>0</v>
      </c>
      <c r="L35" s="22">
        <f>KIS!F35</f>
        <v>0</v>
      </c>
    </row>
    <row r="36" spans="1:12" ht="47.25" x14ac:dyDescent="0.25">
      <c r="A36" s="1">
        <v>33</v>
      </c>
      <c r="B36" s="89" t="s">
        <v>56</v>
      </c>
      <c r="C36" s="90"/>
      <c r="D36" s="91" t="s">
        <v>57</v>
      </c>
      <c r="E36" s="89" t="s">
        <v>138</v>
      </c>
      <c r="F36" s="22">
        <f t="shared" ref="F36:F67" si="1">SUM(G36:L36)</f>
        <v>0</v>
      </c>
      <c r="G36" s="93">
        <f>IAS_Bydgoszcz!F36</f>
        <v>0</v>
      </c>
      <c r="H36" s="93">
        <f>IAS_Lodz!F36</f>
        <v>0</v>
      </c>
      <c r="I36" s="93">
        <f>IAS_Warszawa!F36</f>
        <v>0</v>
      </c>
      <c r="J36" s="92">
        <f>IAS_Gdansk!F36</f>
        <v>0</v>
      </c>
      <c r="K36" s="92">
        <f>IAS_Kielce!F36</f>
        <v>0</v>
      </c>
      <c r="L36" s="92">
        <f>KIS!F36</f>
        <v>0</v>
      </c>
    </row>
    <row r="37" spans="1:12" ht="31.5" x14ac:dyDescent="0.25">
      <c r="A37" s="1">
        <v>34</v>
      </c>
      <c r="B37" s="6" t="s">
        <v>58</v>
      </c>
      <c r="C37" s="9"/>
      <c r="D37" s="8" t="s">
        <v>57</v>
      </c>
      <c r="E37" s="6" t="s">
        <v>59</v>
      </c>
      <c r="F37" s="22">
        <f t="shared" si="1"/>
        <v>4</v>
      </c>
      <c r="G37" s="32">
        <f>IAS_Bydgoszcz!F37</f>
        <v>3</v>
      </c>
      <c r="H37" s="32">
        <f>IAS_Lodz!F37</f>
        <v>0</v>
      </c>
      <c r="I37" s="32">
        <f>IAS_Warszawa!F37</f>
        <v>0</v>
      </c>
      <c r="J37" s="22">
        <f>IAS_Gdansk!F37</f>
        <v>0</v>
      </c>
      <c r="K37" s="22">
        <f>IAS_Kielce!F37</f>
        <v>0</v>
      </c>
      <c r="L37" s="22">
        <f>KIS!F37</f>
        <v>1</v>
      </c>
    </row>
    <row r="38" spans="1:12" ht="31.5" x14ac:dyDescent="0.25">
      <c r="A38" s="22">
        <v>35</v>
      </c>
      <c r="B38" s="10" t="s">
        <v>60</v>
      </c>
      <c r="C38" s="11"/>
      <c r="D38" s="24" t="s">
        <v>196</v>
      </c>
      <c r="E38" s="10" t="s">
        <v>59</v>
      </c>
      <c r="F38" s="22">
        <f t="shared" si="1"/>
        <v>1</v>
      </c>
      <c r="G38" s="32">
        <f>IAS_Bydgoszcz!F38</f>
        <v>1</v>
      </c>
      <c r="H38" s="32">
        <f>IAS_Lodz!F38</f>
        <v>0</v>
      </c>
      <c r="I38" s="32">
        <f>IAS_Warszawa!F38</f>
        <v>0</v>
      </c>
      <c r="J38" s="22">
        <f>IAS_Gdansk!F38</f>
        <v>0</v>
      </c>
      <c r="K38" s="22">
        <f>IAS_Kielce!F38</f>
        <v>0</v>
      </c>
      <c r="L38" s="22">
        <f>KIS!F38</f>
        <v>0</v>
      </c>
    </row>
    <row r="39" spans="1:12" ht="47.25" x14ac:dyDescent="0.25">
      <c r="A39" s="1">
        <v>36</v>
      </c>
      <c r="B39" s="6" t="s">
        <v>61</v>
      </c>
      <c r="C39" s="9" t="s">
        <v>62</v>
      </c>
      <c r="D39" s="8"/>
      <c r="E39" s="6" t="s">
        <v>13</v>
      </c>
      <c r="F39" s="22">
        <f t="shared" si="1"/>
        <v>14</v>
      </c>
      <c r="G39" s="32">
        <f>IAS_Bydgoszcz!F39</f>
        <v>8</v>
      </c>
      <c r="H39" s="32">
        <f>IAS_Lodz!F39</f>
        <v>0</v>
      </c>
      <c r="I39" s="32">
        <f>IAS_Warszawa!F39</f>
        <v>0</v>
      </c>
      <c r="J39" s="22">
        <f>IAS_Gdansk!F39</f>
        <v>0</v>
      </c>
      <c r="K39" s="22">
        <f>IAS_Kielce!F39</f>
        <v>6</v>
      </c>
      <c r="L39" s="22">
        <f>KIS!F39</f>
        <v>0</v>
      </c>
    </row>
    <row r="40" spans="1:12" ht="47.25" x14ac:dyDescent="0.25">
      <c r="A40" s="1">
        <v>37</v>
      </c>
      <c r="B40" s="89" t="s">
        <v>63</v>
      </c>
      <c r="C40" s="90" t="s">
        <v>62</v>
      </c>
      <c r="D40" s="91"/>
      <c r="E40" s="89" t="s">
        <v>13</v>
      </c>
      <c r="F40" s="22">
        <f t="shared" si="1"/>
        <v>0</v>
      </c>
      <c r="G40" s="93">
        <f>IAS_Bydgoszcz!F40</f>
        <v>0</v>
      </c>
      <c r="H40" s="93">
        <f>IAS_Lodz!F40</f>
        <v>0</v>
      </c>
      <c r="I40" s="93">
        <f>IAS_Warszawa!F40</f>
        <v>0</v>
      </c>
      <c r="J40" s="92">
        <f>IAS_Gdansk!F40</f>
        <v>0</v>
      </c>
      <c r="K40" s="92">
        <f>IAS_Kielce!F40</f>
        <v>0</v>
      </c>
      <c r="L40" s="92">
        <f>KIS!F40</f>
        <v>0</v>
      </c>
    </row>
    <row r="41" spans="1:12" ht="47.25" x14ac:dyDescent="0.25">
      <c r="A41" s="1">
        <v>38</v>
      </c>
      <c r="B41" s="89" t="s">
        <v>64</v>
      </c>
      <c r="C41" s="90" t="s">
        <v>62</v>
      </c>
      <c r="D41" s="91"/>
      <c r="E41" s="89" t="s">
        <v>13</v>
      </c>
      <c r="F41" s="22">
        <f t="shared" si="1"/>
        <v>0</v>
      </c>
      <c r="G41" s="93">
        <f>IAS_Bydgoszcz!F41</f>
        <v>0</v>
      </c>
      <c r="H41" s="93">
        <f>IAS_Lodz!F41</f>
        <v>0</v>
      </c>
      <c r="I41" s="93">
        <f>IAS_Warszawa!F41</f>
        <v>0</v>
      </c>
      <c r="J41" s="92">
        <f>IAS_Gdansk!F41</f>
        <v>0</v>
      </c>
      <c r="K41" s="92">
        <f>IAS_Kielce!F41</f>
        <v>0</v>
      </c>
      <c r="L41" s="92">
        <f>KIS!F41</f>
        <v>0</v>
      </c>
    </row>
    <row r="42" spans="1:12" ht="47.25" x14ac:dyDescent="0.25">
      <c r="A42" s="22">
        <v>39</v>
      </c>
      <c r="B42" s="89" t="s">
        <v>65</v>
      </c>
      <c r="C42" s="90" t="s">
        <v>62</v>
      </c>
      <c r="D42" s="91"/>
      <c r="E42" s="89" t="s">
        <v>13</v>
      </c>
      <c r="F42" s="22">
        <f t="shared" si="1"/>
        <v>0</v>
      </c>
      <c r="G42" s="93">
        <f>IAS_Bydgoszcz!F42</f>
        <v>0</v>
      </c>
      <c r="H42" s="93">
        <f>IAS_Lodz!F42</f>
        <v>0</v>
      </c>
      <c r="I42" s="93">
        <f>IAS_Warszawa!F42</f>
        <v>0</v>
      </c>
      <c r="J42" s="92">
        <f>IAS_Gdansk!F42</f>
        <v>0</v>
      </c>
      <c r="K42" s="92">
        <f>IAS_Kielce!F42</f>
        <v>0</v>
      </c>
      <c r="L42" s="92">
        <f>KIS!F42</f>
        <v>0</v>
      </c>
    </row>
    <row r="43" spans="1:12" ht="47.25" x14ac:dyDescent="0.25">
      <c r="A43" s="1">
        <v>40</v>
      </c>
      <c r="B43" s="89" t="s">
        <v>66</v>
      </c>
      <c r="C43" s="90" t="s">
        <v>62</v>
      </c>
      <c r="D43" s="91"/>
      <c r="E43" s="89" t="s">
        <v>13</v>
      </c>
      <c r="F43" s="22">
        <f t="shared" si="1"/>
        <v>0</v>
      </c>
      <c r="G43" s="93">
        <f>IAS_Bydgoszcz!F43</f>
        <v>0</v>
      </c>
      <c r="H43" s="93">
        <f>IAS_Lodz!F43</f>
        <v>0</v>
      </c>
      <c r="I43" s="93">
        <f>IAS_Warszawa!F43</f>
        <v>0</v>
      </c>
      <c r="J43" s="92">
        <f>IAS_Gdansk!F43</f>
        <v>0</v>
      </c>
      <c r="K43" s="92">
        <f>IAS_Kielce!F43</f>
        <v>0</v>
      </c>
      <c r="L43" s="92">
        <f>KIS!F43</f>
        <v>0</v>
      </c>
    </row>
    <row r="44" spans="1:12" ht="47.25" x14ac:dyDescent="0.25">
      <c r="A44" s="1">
        <v>41</v>
      </c>
      <c r="B44" s="89" t="s">
        <v>67</v>
      </c>
      <c r="C44" s="90" t="s">
        <v>62</v>
      </c>
      <c r="D44" s="91"/>
      <c r="E44" s="89" t="s">
        <v>13</v>
      </c>
      <c r="F44" s="22">
        <f t="shared" si="1"/>
        <v>0</v>
      </c>
      <c r="G44" s="93">
        <f>IAS_Bydgoszcz!F44</f>
        <v>0</v>
      </c>
      <c r="H44" s="93">
        <f>IAS_Lodz!F44</f>
        <v>0</v>
      </c>
      <c r="I44" s="93">
        <f>IAS_Warszawa!F44</f>
        <v>0</v>
      </c>
      <c r="J44" s="92">
        <f>IAS_Gdansk!F44</f>
        <v>0</v>
      </c>
      <c r="K44" s="92">
        <f>IAS_Kielce!F44</f>
        <v>0</v>
      </c>
      <c r="L44" s="92">
        <f>KIS!F44</f>
        <v>0</v>
      </c>
    </row>
    <row r="45" spans="1:12" ht="47.25" x14ac:dyDescent="0.25">
      <c r="A45" s="1">
        <v>42</v>
      </c>
      <c r="B45" s="89" t="s">
        <v>68</v>
      </c>
      <c r="C45" s="90" t="s">
        <v>62</v>
      </c>
      <c r="D45" s="91"/>
      <c r="E45" s="89" t="s">
        <v>13</v>
      </c>
      <c r="F45" s="22">
        <f t="shared" si="1"/>
        <v>0</v>
      </c>
      <c r="G45" s="93">
        <f>IAS_Bydgoszcz!F45</f>
        <v>0</v>
      </c>
      <c r="H45" s="93">
        <f>IAS_Lodz!F45</f>
        <v>0</v>
      </c>
      <c r="I45" s="93">
        <f>IAS_Warszawa!F45</f>
        <v>0</v>
      </c>
      <c r="J45" s="92">
        <f>IAS_Gdansk!F45</f>
        <v>0</v>
      </c>
      <c r="K45" s="92">
        <f>IAS_Kielce!F45</f>
        <v>0</v>
      </c>
      <c r="L45" s="92">
        <f>KIS!F45</f>
        <v>0</v>
      </c>
    </row>
    <row r="46" spans="1:12" ht="47.25" x14ac:dyDescent="0.25">
      <c r="A46" s="22">
        <v>43</v>
      </c>
      <c r="B46" s="89" t="s">
        <v>69</v>
      </c>
      <c r="C46" s="90" t="s">
        <v>62</v>
      </c>
      <c r="D46" s="91"/>
      <c r="E46" s="89" t="s">
        <v>13</v>
      </c>
      <c r="F46" s="22">
        <f t="shared" si="1"/>
        <v>0</v>
      </c>
      <c r="G46" s="93">
        <f>IAS_Bydgoszcz!F46</f>
        <v>0</v>
      </c>
      <c r="H46" s="93">
        <f>IAS_Lodz!F46</f>
        <v>0</v>
      </c>
      <c r="I46" s="93">
        <f>IAS_Warszawa!F46</f>
        <v>0</v>
      </c>
      <c r="J46" s="92">
        <f>IAS_Gdansk!F46</f>
        <v>0</v>
      </c>
      <c r="K46" s="92">
        <f>IAS_Kielce!F46</f>
        <v>0</v>
      </c>
      <c r="L46" s="92">
        <f>KIS!F46</f>
        <v>0</v>
      </c>
    </row>
    <row r="47" spans="1:12" ht="47.25" x14ac:dyDescent="0.25">
      <c r="A47" s="1">
        <v>44</v>
      </c>
      <c r="B47" s="89" t="s">
        <v>70</v>
      </c>
      <c r="C47" s="90" t="s">
        <v>62</v>
      </c>
      <c r="D47" s="91"/>
      <c r="E47" s="89" t="s">
        <v>13</v>
      </c>
      <c r="F47" s="22">
        <f t="shared" si="1"/>
        <v>0</v>
      </c>
      <c r="G47" s="93">
        <f>IAS_Bydgoszcz!F47</f>
        <v>0</v>
      </c>
      <c r="H47" s="93">
        <f>IAS_Lodz!F47</f>
        <v>0</v>
      </c>
      <c r="I47" s="93">
        <f>IAS_Warszawa!F47</f>
        <v>0</v>
      </c>
      <c r="J47" s="92">
        <f>IAS_Gdansk!F47</f>
        <v>0</v>
      </c>
      <c r="K47" s="92">
        <f>IAS_Kielce!F47</f>
        <v>0</v>
      </c>
      <c r="L47" s="92">
        <f>KIS!F47</f>
        <v>0</v>
      </c>
    </row>
    <row r="48" spans="1:12" ht="47.25" x14ac:dyDescent="0.25">
      <c r="A48" s="1">
        <v>45</v>
      </c>
      <c r="B48" s="6" t="s">
        <v>71</v>
      </c>
      <c r="C48" s="9" t="s">
        <v>72</v>
      </c>
      <c r="D48" s="8"/>
      <c r="E48" s="6" t="s">
        <v>13</v>
      </c>
      <c r="F48" s="22">
        <f t="shared" si="1"/>
        <v>14</v>
      </c>
      <c r="G48" s="32">
        <f>IAS_Bydgoszcz!F48</f>
        <v>8</v>
      </c>
      <c r="H48" s="32">
        <f>IAS_Lodz!F48</f>
        <v>0</v>
      </c>
      <c r="I48" s="32">
        <f>IAS_Warszawa!F48</f>
        <v>0</v>
      </c>
      <c r="J48" s="22">
        <f>IAS_Gdansk!F48</f>
        <v>0</v>
      </c>
      <c r="K48" s="22">
        <f>IAS_Kielce!F48</f>
        <v>6</v>
      </c>
      <c r="L48" s="22">
        <f>KIS!F48</f>
        <v>0</v>
      </c>
    </row>
    <row r="49" spans="1:12" ht="47.25" x14ac:dyDescent="0.25">
      <c r="A49" s="1">
        <v>46</v>
      </c>
      <c r="B49" s="89" t="s">
        <v>73</v>
      </c>
      <c r="C49" s="90" t="s">
        <v>72</v>
      </c>
      <c r="D49" s="91"/>
      <c r="E49" s="89" t="s">
        <v>13</v>
      </c>
      <c r="F49" s="22">
        <f t="shared" si="1"/>
        <v>0</v>
      </c>
      <c r="G49" s="93">
        <f>IAS_Bydgoszcz!F49</f>
        <v>0</v>
      </c>
      <c r="H49" s="93">
        <f>IAS_Lodz!F49</f>
        <v>0</v>
      </c>
      <c r="I49" s="93">
        <f>IAS_Warszawa!F49</f>
        <v>0</v>
      </c>
      <c r="J49" s="92">
        <f>IAS_Gdansk!F49</f>
        <v>0</v>
      </c>
      <c r="K49" s="92">
        <f>IAS_Kielce!F49</f>
        <v>0</v>
      </c>
      <c r="L49" s="92">
        <f>KIS!F49</f>
        <v>0</v>
      </c>
    </row>
    <row r="50" spans="1:12" ht="47.25" x14ac:dyDescent="0.25">
      <c r="A50" s="22">
        <v>47</v>
      </c>
      <c r="B50" s="89" t="s">
        <v>74</v>
      </c>
      <c r="C50" s="90" t="s">
        <v>72</v>
      </c>
      <c r="D50" s="91"/>
      <c r="E50" s="89" t="s">
        <v>13</v>
      </c>
      <c r="F50" s="22">
        <f t="shared" si="1"/>
        <v>0</v>
      </c>
      <c r="G50" s="93">
        <f>IAS_Bydgoszcz!F50</f>
        <v>0</v>
      </c>
      <c r="H50" s="93">
        <f>IAS_Lodz!F50</f>
        <v>0</v>
      </c>
      <c r="I50" s="93">
        <f>IAS_Warszawa!F50</f>
        <v>0</v>
      </c>
      <c r="J50" s="92">
        <f>IAS_Gdansk!F50</f>
        <v>0</v>
      </c>
      <c r="K50" s="92">
        <f>IAS_Kielce!F50</f>
        <v>0</v>
      </c>
      <c r="L50" s="92">
        <f>KIS!F50</f>
        <v>0</v>
      </c>
    </row>
    <row r="51" spans="1:12" ht="47.25" x14ac:dyDescent="0.25">
      <c r="A51" s="1">
        <v>48</v>
      </c>
      <c r="B51" s="89" t="s">
        <v>75</v>
      </c>
      <c r="C51" s="90" t="s">
        <v>72</v>
      </c>
      <c r="D51" s="91"/>
      <c r="E51" s="89" t="s">
        <v>13</v>
      </c>
      <c r="F51" s="22">
        <f t="shared" si="1"/>
        <v>0</v>
      </c>
      <c r="G51" s="93">
        <f>IAS_Bydgoszcz!F51</f>
        <v>0</v>
      </c>
      <c r="H51" s="93">
        <f>IAS_Lodz!F51</f>
        <v>0</v>
      </c>
      <c r="I51" s="93">
        <f>IAS_Warszawa!F51</f>
        <v>0</v>
      </c>
      <c r="J51" s="92">
        <f>IAS_Gdansk!F51</f>
        <v>0</v>
      </c>
      <c r="K51" s="92">
        <f>IAS_Kielce!F51</f>
        <v>0</v>
      </c>
      <c r="L51" s="92">
        <f>KIS!F51</f>
        <v>0</v>
      </c>
    </row>
    <row r="52" spans="1:12" ht="47.25" x14ac:dyDescent="0.25">
      <c r="A52" s="1">
        <v>49</v>
      </c>
      <c r="B52" s="89" t="s">
        <v>76</v>
      </c>
      <c r="C52" s="90" t="s">
        <v>72</v>
      </c>
      <c r="D52" s="91"/>
      <c r="E52" s="89" t="s">
        <v>13</v>
      </c>
      <c r="F52" s="22">
        <f t="shared" si="1"/>
        <v>0</v>
      </c>
      <c r="G52" s="93">
        <f>IAS_Bydgoszcz!F52</f>
        <v>0</v>
      </c>
      <c r="H52" s="93">
        <f>IAS_Lodz!F52</f>
        <v>0</v>
      </c>
      <c r="I52" s="93">
        <f>IAS_Warszawa!F52</f>
        <v>0</v>
      </c>
      <c r="J52" s="92">
        <f>IAS_Gdansk!F52</f>
        <v>0</v>
      </c>
      <c r="K52" s="92">
        <f>IAS_Kielce!F52</f>
        <v>0</v>
      </c>
      <c r="L52" s="92">
        <f>KIS!F52</f>
        <v>0</v>
      </c>
    </row>
    <row r="53" spans="1:12" ht="47.25" x14ac:dyDescent="0.25">
      <c r="A53" s="1">
        <v>50</v>
      </c>
      <c r="B53" s="89" t="s">
        <v>77</v>
      </c>
      <c r="C53" s="90" t="s">
        <v>72</v>
      </c>
      <c r="D53" s="91"/>
      <c r="E53" s="89" t="s">
        <v>13</v>
      </c>
      <c r="F53" s="22">
        <f t="shared" si="1"/>
        <v>0</v>
      </c>
      <c r="G53" s="93">
        <f>IAS_Bydgoszcz!F53</f>
        <v>0</v>
      </c>
      <c r="H53" s="93">
        <f>IAS_Lodz!F53</f>
        <v>0</v>
      </c>
      <c r="I53" s="93">
        <f>IAS_Warszawa!F53</f>
        <v>0</v>
      </c>
      <c r="J53" s="92">
        <f>IAS_Gdansk!F53</f>
        <v>0</v>
      </c>
      <c r="K53" s="92">
        <f>IAS_Kielce!F53</f>
        <v>0</v>
      </c>
      <c r="L53" s="92">
        <f>KIS!F53</f>
        <v>0</v>
      </c>
    </row>
    <row r="54" spans="1:12" ht="47.25" x14ac:dyDescent="0.25">
      <c r="A54" s="22">
        <v>51</v>
      </c>
      <c r="B54" s="89" t="s">
        <v>78</v>
      </c>
      <c r="C54" s="90" t="s">
        <v>72</v>
      </c>
      <c r="D54" s="91"/>
      <c r="E54" s="89" t="s">
        <v>13</v>
      </c>
      <c r="F54" s="22">
        <f t="shared" si="1"/>
        <v>0</v>
      </c>
      <c r="G54" s="93">
        <f>IAS_Bydgoszcz!F54</f>
        <v>0</v>
      </c>
      <c r="H54" s="93">
        <f>IAS_Lodz!F54</f>
        <v>0</v>
      </c>
      <c r="I54" s="93">
        <f>IAS_Warszawa!F54</f>
        <v>0</v>
      </c>
      <c r="J54" s="92">
        <f>IAS_Gdansk!F54</f>
        <v>0</v>
      </c>
      <c r="K54" s="92">
        <f>IAS_Kielce!F54</f>
        <v>0</v>
      </c>
      <c r="L54" s="92">
        <f>KIS!F54</f>
        <v>0</v>
      </c>
    </row>
    <row r="55" spans="1:12" ht="47.25" x14ac:dyDescent="0.25">
      <c r="A55" s="1">
        <v>52</v>
      </c>
      <c r="B55" s="89" t="s">
        <v>79</v>
      </c>
      <c r="C55" s="90" t="s">
        <v>72</v>
      </c>
      <c r="D55" s="91"/>
      <c r="E55" s="89" t="s">
        <v>13</v>
      </c>
      <c r="F55" s="22">
        <f t="shared" si="1"/>
        <v>0</v>
      </c>
      <c r="G55" s="93">
        <f>IAS_Bydgoszcz!F55</f>
        <v>0</v>
      </c>
      <c r="H55" s="93">
        <f>IAS_Lodz!F55</f>
        <v>0</v>
      </c>
      <c r="I55" s="93">
        <f>IAS_Warszawa!F55</f>
        <v>0</v>
      </c>
      <c r="J55" s="92">
        <f>IAS_Gdansk!F55</f>
        <v>0</v>
      </c>
      <c r="K55" s="92">
        <f>IAS_Kielce!F55</f>
        <v>0</v>
      </c>
      <c r="L55" s="92">
        <f>KIS!F55</f>
        <v>0</v>
      </c>
    </row>
    <row r="56" spans="1:12" ht="47.25" x14ac:dyDescent="0.25">
      <c r="A56" s="1">
        <v>53</v>
      </c>
      <c r="B56" s="89" t="s">
        <v>80</v>
      </c>
      <c r="C56" s="90" t="s">
        <v>72</v>
      </c>
      <c r="D56" s="91"/>
      <c r="E56" s="89" t="s">
        <v>13</v>
      </c>
      <c r="F56" s="22">
        <f t="shared" si="1"/>
        <v>0</v>
      </c>
      <c r="G56" s="93">
        <f>IAS_Bydgoszcz!F56</f>
        <v>0</v>
      </c>
      <c r="H56" s="93">
        <f>IAS_Lodz!F56</f>
        <v>0</v>
      </c>
      <c r="I56" s="93">
        <f>IAS_Warszawa!F56</f>
        <v>0</v>
      </c>
      <c r="J56" s="92">
        <f>IAS_Gdansk!F56</f>
        <v>0</v>
      </c>
      <c r="K56" s="92">
        <f>IAS_Kielce!F56</f>
        <v>0</v>
      </c>
      <c r="L56" s="92">
        <f>KIS!F56</f>
        <v>0</v>
      </c>
    </row>
    <row r="57" spans="1:12" x14ac:dyDescent="0.25">
      <c r="A57" s="1">
        <v>54</v>
      </c>
      <c r="B57" s="6" t="s">
        <v>81</v>
      </c>
      <c r="C57" s="9" t="s">
        <v>82</v>
      </c>
      <c r="D57" s="8"/>
      <c r="E57" s="6" t="s">
        <v>16</v>
      </c>
      <c r="F57" s="22">
        <f t="shared" si="1"/>
        <v>1</v>
      </c>
      <c r="G57" s="32">
        <f>IAS_Bydgoszcz!F57</f>
        <v>0</v>
      </c>
      <c r="H57" s="32">
        <f>IAS_Lodz!F57</f>
        <v>0</v>
      </c>
      <c r="I57" s="32">
        <f>IAS_Warszawa!F57</f>
        <v>0</v>
      </c>
      <c r="J57" s="22">
        <f>IAS_Gdansk!F57</f>
        <v>0</v>
      </c>
      <c r="K57" s="22">
        <f>IAS_Kielce!F57</f>
        <v>0</v>
      </c>
      <c r="L57" s="22">
        <f>KIS!F57</f>
        <v>1</v>
      </c>
    </row>
    <row r="58" spans="1:12" ht="31.5" x14ac:dyDescent="0.25">
      <c r="A58" s="22">
        <v>55</v>
      </c>
      <c r="B58" s="6" t="s">
        <v>83</v>
      </c>
      <c r="C58" s="9" t="s">
        <v>84</v>
      </c>
      <c r="D58" s="8"/>
      <c r="E58" s="6" t="s">
        <v>16</v>
      </c>
      <c r="F58" s="22">
        <f t="shared" si="1"/>
        <v>1</v>
      </c>
      <c r="G58" s="32">
        <f>IAS_Bydgoszcz!F58</f>
        <v>0</v>
      </c>
      <c r="H58" s="32">
        <f>IAS_Lodz!F58</f>
        <v>0</v>
      </c>
      <c r="I58" s="32">
        <f>IAS_Warszawa!F58</f>
        <v>0</v>
      </c>
      <c r="J58" s="22">
        <f>IAS_Gdansk!F58</f>
        <v>0</v>
      </c>
      <c r="K58" s="22">
        <f>IAS_Kielce!F58</f>
        <v>0</v>
      </c>
      <c r="L58" s="22">
        <f>KIS!F58</f>
        <v>1</v>
      </c>
    </row>
    <row r="59" spans="1:12" ht="63" x14ac:dyDescent="0.25">
      <c r="A59" s="1">
        <v>56</v>
      </c>
      <c r="B59" s="6" t="s">
        <v>85</v>
      </c>
      <c r="C59" s="9" t="s">
        <v>86</v>
      </c>
      <c r="D59" s="8"/>
      <c r="E59" s="6" t="s">
        <v>124</v>
      </c>
      <c r="F59" s="22">
        <f t="shared" si="1"/>
        <v>1</v>
      </c>
      <c r="G59" s="32">
        <f>IAS_Bydgoszcz!F59</f>
        <v>0</v>
      </c>
      <c r="H59" s="32">
        <f>IAS_Lodz!F59</f>
        <v>0</v>
      </c>
      <c r="I59" s="32">
        <f>IAS_Warszawa!F59</f>
        <v>0</v>
      </c>
      <c r="J59" s="22">
        <f>IAS_Gdansk!F59</f>
        <v>0</v>
      </c>
      <c r="K59" s="22">
        <f>IAS_Kielce!F59</f>
        <v>0</v>
      </c>
      <c r="L59" s="22">
        <f>KIS!F59</f>
        <v>1</v>
      </c>
    </row>
    <row r="60" spans="1:12" ht="31.5" x14ac:dyDescent="0.25">
      <c r="A60" s="1">
        <v>57</v>
      </c>
      <c r="B60" s="6" t="s">
        <v>87</v>
      </c>
      <c r="C60" s="9" t="s">
        <v>88</v>
      </c>
      <c r="D60" s="8"/>
      <c r="E60" s="6" t="s">
        <v>139</v>
      </c>
      <c r="F60" s="22">
        <f t="shared" si="1"/>
        <v>1</v>
      </c>
      <c r="G60" s="32">
        <f>IAS_Bydgoszcz!F60</f>
        <v>1</v>
      </c>
      <c r="H60" s="32">
        <f>IAS_Lodz!F60</f>
        <v>0</v>
      </c>
      <c r="I60" s="32">
        <f>IAS_Warszawa!F60</f>
        <v>0</v>
      </c>
      <c r="J60" s="22">
        <f>IAS_Gdansk!F60</f>
        <v>0</v>
      </c>
      <c r="K60" s="22">
        <f>IAS_Kielce!F60</f>
        <v>0</v>
      </c>
      <c r="L60" s="22">
        <f>KIS!F60</f>
        <v>0</v>
      </c>
    </row>
    <row r="61" spans="1:12" ht="63" x14ac:dyDescent="0.25">
      <c r="A61" s="1">
        <v>58</v>
      </c>
      <c r="B61" s="23" t="s">
        <v>226</v>
      </c>
      <c r="C61" s="28" t="s">
        <v>227</v>
      </c>
      <c r="D61" s="23"/>
      <c r="E61" s="23" t="s">
        <v>228</v>
      </c>
      <c r="F61" s="22">
        <f t="shared" si="1"/>
        <v>1</v>
      </c>
      <c r="G61" s="32">
        <f>IAS_Bydgoszcz!F61</f>
        <v>0</v>
      </c>
      <c r="H61" s="32">
        <f>IAS_Lodz!F61</f>
        <v>0</v>
      </c>
      <c r="I61" s="32">
        <f>IAS_Warszawa!F61</f>
        <v>0</v>
      </c>
      <c r="J61" s="22">
        <f>IAS_Gdansk!F61</f>
        <v>1</v>
      </c>
      <c r="K61" s="22">
        <f>IAS_Kielce!F61</f>
        <v>0</v>
      </c>
      <c r="L61" s="22">
        <f>KIS!F61</f>
        <v>0</v>
      </c>
    </row>
    <row r="62" spans="1:12" ht="31.5" x14ac:dyDescent="0.25">
      <c r="A62" s="22">
        <v>59</v>
      </c>
      <c r="B62" s="23" t="s">
        <v>229</v>
      </c>
      <c r="C62" s="29" t="s">
        <v>230</v>
      </c>
      <c r="D62" s="23"/>
      <c r="E62" s="23" t="s">
        <v>231</v>
      </c>
      <c r="F62" s="22">
        <f t="shared" si="1"/>
        <v>2</v>
      </c>
      <c r="G62" s="32">
        <f>IAS_Bydgoszcz!F62</f>
        <v>1</v>
      </c>
      <c r="H62" s="32">
        <f>IAS_Lodz!F62</f>
        <v>0</v>
      </c>
      <c r="I62" s="32">
        <f>IAS_Warszawa!F62</f>
        <v>1</v>
      </c>
      <c r="J62" s="22">
        <f>IAS_Gdansk!F62</f>
        <v>0</v>
      </c>
      <c r="K62" s="22">
        <f>IAS_Kielce!F62</f>
        <v>0</v>
      </c>
      <c r="L62" s="22">
        <f>KIS!F62</f>
        <v>0</v>
      </c>
    </row>
    <row r="63" spans="1:12" ht="31.5" x14ac:dyDescent="0.25">
      <c r="A63" s="1">
        <v>60</v>
      </c>
      <c r="B63" s="6" t="s">
        <v>89</v>
      </c>
      <c r="C63" s="9" t="s">
        <v>90</v>
      </c>
      <c r="D63" s="8"/>
      <c r="E63" s="6" t="s">
        <v>91</v>
      </c>
      <c r="F63" s="22">
        <f t="shared" si="1"/>
        <v>4</v>
      </c>
      <c r="G63" s="32">
        <f>IAS_Bydgoszcz!F63</f>
        <v>3</v>
      </c>
      <c r="H63" s="32">
        <f>IAS_Lodz!F63</f>
        <v>0</v>
      </c>
      <c r="I63" s="32">
        <f>IAS_Warszawa!F63</f>
        <v>0</v>
      </c>
      <c r="J63" s="22">
        <f>IAS_Gdansk!F63</f>
        <v>0</v>
      </c>
      <c r="K63" s="22">
        <f>IAS_Kielce!F63</f>
        <v>0</v>
      </c>
      <c r="L63" s="22">
        <f>KIS!F63</f>
        <v>1</v>
      </c>
    </row>
    <row r="64" spans="1:12" ht="31.5" x14ac:dyDescent="0.25">
      <c r="A64" s="1">
        <v>61</v>
      </c>
      <c r="B64" s="89" t="s">
        <v>92</v>
      </c>
      <c r="C64" s="90" t="s">
        <v>93</v>
      </c>
      <c r="D64" s="91"/>
      <c r="E64" s="89" t="s">
        <v>137</v>
      </c>
      <c r="F64" s="22">
        <f t="shared" si="1"/>
        <v>0</v>
      </c>
      <c r="G64" s="93">
        <f>IAS_Bydgoszcz!F64</f>
        <v>0</v>
      </c>
      <c r="H64" s="93">
        <f>IAS_Lodz!F64</f>
        <v>0</v>
      </c>
      <c r="I64" s="93">
        <f>IAS_Warszawa!F64</f>
        <v>0</v>
      </c>
      <c r="J64" s="92">
        <f>IAS_Gdansk!F64</f>
        <v>0</v>
      </c>
      <c r="K64" s="92">
        <f>IAS_Kielce!F64</f>
        <v>0</v>
      </c>
      <c r="L64" s="92">
        <f>KIS!F64</f>
        <v>0</v>
      </c>
    </row>
    <row r="65" spans="1:12" ht="63" x14ac:dyDescent="0.25">
      <c r="A65" s="1">
        <v>62</v>
      </c>
      <c r="B65" s="6" t="s">
        <v>94</v>
      </c>
      <c r="C65" s="9" t="s">
        <v>95</v>
      </c>
      <c r="D65" s="8"/>
      <c r="E65" s="6" t="s">
        <v>124</v>
      </c>
      <c r="F65" s="22">
        <f t="shared" si="1"/>
        <v>1</v>
      </c>
      <c r="G65" s="32">
        <f>IAS_Bydgoszcz!F65</f>
        <v>0</v>
      </c>
      <c r="H65" s="32">
        <f>IAS_Lodz!F65</f>
        <v>0</v>
      </c>
      <c r="I65" s="32">
        <f>IAS_Warszawa!F65</f>
        <v>0</v>
      </c>
      <c r="J65" s="22">
        <f>IAS_Gdansk!F65</f>
        <v>0</v>
      </c>
      <c r="K65" s="22">
        <f>IAS_Kielce!F65</f>
        <v>0</v>
      </c>
      <c r="L65" s="22">
        <f>KIS!F65</f>
        <v>1</v>
      </c>
    </row>
    <row r="66" spans="1:12" ht="31.5" x14ac:dyDescent="0.25">
      <c r="A66" s="22">
        <v>63</v>
      </c>
      <c r="B66" s="89" t="s">
        <v>96</v>
      </c>
      <c r="C66" s="90" t="s">
        <v>97</v>
      </c>
      <c r="D66" s="91"/>
      <c r="E66" s="89" t="s">
        <v>140</v>
      </c>
      <c r="F66" s="22">
        <f t="shared" si="1"/>
        <v>0</v>
      </c>
      <c r="G66" s="93">
        <f>IAS_Bydgoszcz!F66</f>
        <v>0</v>
      </c>
      <c r="H66" s="93">
        <f>IAS_Lodz!F66</f>
        <v>0</v>
      </c>
      <c r="I66" s="93">
        <f>IAS_Warszawa!F66</f>
        <v>0</v>
      </c>
      <c r="J66" s="92">
        <f>IAS_Gdansk!F66</f>
        <v>0</v>
      </c>
      <c r="K66" s="92">
        <f>IAS_Kielce!F66</f>
        <v>0</v>
      </c>
      <c r="L66" s="92">
        <f>KIS!F66</f>
        <v>0</v>
      </c>
    </row>
    <row r="67" spans="1:12" ht="31.5" x14ac:dyDescent="0.25">
      <c r="A67" s="1">
        <v>64</v>
      </c>
      <c r="B67" s="6" t="s">
        <v>98</v>
      </c>
      <c r="C67" s="9" t="s">
        <v>99</v>
      </c>
      <c r="D67" s="8"/>
      <c r="E67" s="6" t="s">
        <v>283</v>
      </c>
      <c r="F67" s="22">
        <f t="shared" si="1"/>
        <v>5</v>
      </c>
      <c r="G67" s="32">
        <f>IAS_Bydgoszcz!F67</f>
        <v>5</v>
      </c>
      <c r="H67" s="32">
        <f>IAS_Lodz!F67</f>
        <v>0</v>
      </c>
      <c r="I67" s="32">
        <f>IAS_Warszawa!F67</f>
        <v>0</v>
      </c>
      <c r="J67" s="22">
        <f>IAS_Gdansk!F67</f>
        <v>0</v>
      </c>
      <c r="K67" s="22">
        <f>IAS_Kielce!F67</f>
        <v>0</v>
      </c>
      <c r="L67" s="22">
        <f>KIS!F67</f>
        <v>0</v>
      </c>
    </row>
    <row r="68" spans="1:12" ht="31.5" x14ac:dyDescent="0.25">
      <c r="A68" s="1">
        <v>65</v>
      </c>
      <c r="B68" s="95" t="s">
        <v>232</v>
      </c>
      <c r="C68" s="94" t="s">
        <v>233</v>
      </c>
      <c r="D68" s="95"/>
      <c r="E68" s="95" t="s">
        <v>234</v>
      </c>
      <c r="F68" s="22">
        <f t="shared" ref="F68:F92" si="2">SUM(G68:L68)</f>
        <v>0</v>
      </c>
      <c r="G68" s="93">
        <f>IAS_Bydgoszcz!F68</f>
        <v>0</v>
      </c>
      <c r="H68" s="93">
        <f>IAS_Lodz!F68</f>
        <v>0</v>
      </c>
      <c r="I68" s="93">
        <f>IAS_Warszawa!F68</f>
        <v>0</v>
      </c>
      <c r="J68" s="92">
        <f>IAS_Gdansk!F68</f>
        <v>0</v>
      </c>
      <c r="K68" s="92">
        <f>IAS_Kielce!F68</f>
        <v>0</v>
      </c>
      <c r="L68" s="92">
        <f>KIS!F68</f>
        <v>0</v>
      </c>
    </row>
    <row r="69" spans="1:12" ht="31.5" x14ac:dyDescent="0.25">
      <c r="A69" s="1">
        <v>66</v>
      </c>
      <c r="B69" s="6" t="s">
        <v>100</v>
      </c>
      <c r="C69" s="9" t="s">
        <v>101</v>
      </c>
      <c r="D69" s="8"/>
      <c r="E69" s="6" t="s">
        <v>30</v>
      </c>
      <c r="F69" s="22">
        <f t="shared" si="2"/>
        <v>2</v>
      </c>
      <c r="G69" s="32">
        <f>IAS_Bydgoszcz!F69</f>
        <v>1</v>
      </c>
      <c r="H69" s="32">
        <f>IAS_Lodz!F69</f>
        <v>0</v>
      </c>
      <c r="I69" s="32">
        <f>IAS_Warszawa!F69</f>
        <v>0</v>
      </c>
      <c r="J69" s="22">
        <f>IAS_Gdansk!F69</f>
        <v>0</v>
      </c>
      <c r="K69" s="22">
        <f>IAS_Kielce!F69</f>
        <v>1</v>
      </c>
      <c r="L69" s="22">
        <f>KIS!F69</f>
        <v>0</v>
      </c>
    </row>
    <row r="70" spans="1:12" ht="47.25" x14ac:dyDescent="0.25">
      <c r="A70" s="22">
        <v>67</v>
      </c>
      <c r="B70" s="6" t="s">
        <v>102</v>
      </c>
      <c r="C70" s="9" t="s">
        <v>103</v>
      </c>
      <c r="D70" s="8"/>
      <c r="E70" s="6" t="s">
        <v>104</v>
      </c>
      <c r="F70" s="22">
        <f t="shared" si="2"/>
        <v>2</v>
      </c>
      <c r="G70" s="32">
        <f>IAS_Bydgoszcz!F70</f>
        <v>2</v>
      </c>
      <c r="H70" s="32">
        <f>IAS_Lodz!F70</f>
        <v>0</v>
      </c>
      <c r="I70" s="32">
        <f>IAS_Warszawa!F70</f>
        <v>0</v>
      </c>
      <c r="J70" s="22">
        <f>IAS_Gdansk!F70</f>
        <v>0</v>
      </c>
      <c r="K70" s="22">
        <f>IAS_Kielce!F70</f>
        <v>0</v>
      </c>
      <c r="L70" s="22">
        <f>KIS!F70</f>
        <v>0</v>
      </c>
    </row>
    <row r="71" spans="1:12" x14ac:dyDescent="0.25">
      <c r="A71" s="1">
        <v>68</v>
      </c>
      <c r="B71" s="6" t="s">
        <v>105</v>
      </c>
      <c r="C71" s="9" t="s">
        <v>106</v>
      </c>
      <c r="D71" s="8"/>
      <c r="E71" s="6" t="s">
        <v>16</v>
      </c>
      <c r="F71" s="22">
        <f t="shared" si="2"/>
        <v>1</v>
      </c>
      <c r="G71" s="32">
        <f>IAS_Bydgoszcz!F71</f>
        <v>0</v>
      </c>
      <c r="H71" s="32">
        <f>IAS_Lodz!F71</f>
        <v>0</v>
      </c>
      <c r="I71" s="32">
        <f>IAS_Warszawa!F71</f>
        <v>0</v>
      </c>
      <c r="J71" s="22">
        <f>IAS_Gdansk!F71</f>
        <v>0</v>
      </c>
      <c r="K71" s="22">
        <f>IAS_Kielce!F71</f>
        <v>0</v>
      </c>
      <c r="L71" s="22">
        <f>KIS!F71</f>
        <v>1</v>
      </c>
    </row>
    <row r="72" spans="1:12" ht="31.5" x14ac:dyDescent="0.25">
      <c r="A72" s="1">
        <v>69</v>
      </c>
      <c r="B72" s="89" t="s">
        <v>107</v>
      </c>
      <c r="C72" s="90"/>
      <c r="D72" s="96">
        <v>9788325574246</v>
      </c>
      <c r="E72" s="89" t="s">
        <v>49</v>
      </c>
      <c r="F72" s="22">
        <f t="shared" si="2"/>
        <v>0</v>
      </c>
      <c r="G72" s="93">
        <f>IAS_Bydgoszcz!F72</f>
        <v>0</v>
      </c>
      <c r="H72" s="93">
        <f>IAS_Lodz!F72</f>
        <v>0</v>
      </c>
      <c r="I72" s="93">
        <f>IAS_Warszawa!F72</f>
        <v>0</v>
      </c>
      <c r="J72" s="92">
        <f>IAS_Gdansk!F72</f>
        <v>0</v>
      </c>
      <c r="K72" s="92">
        <f>IAS_Kielce!F72</f>
        <v>0</v>
      </c>
      <c r="L72" s="92">
        <f>KIS!F72</f>
        <v>0</v>
      </c>
    </row>
    <row r="73" spans="1:12" ht="31.5" x14ac:dyDescent="0.25">
      <c r="A73" s="1">
        <v>70</v>
      </c>
      <c r="B73" s="89" t="s">
        <v>235</v>
      </c>
      <c r="C73" s="90" t="s">
        <v>236</v>
      </c>
      <c r="D73" s="91"/>
      <c r="E73" s="89" t="s">
        <v>237</v>
      </c>
      <c r="F73" s="22">
        <f t="shared" si="2"/>
        <v>0</v>
      </c>
      <c r="G73" s="93">
        <f>IAS_Bydgoszcz!F73</f>
        <v>0</v>
      </c>
      <c r="H73" s="93">
        <f>IAS_Lodz!F73</f>
        <v>0</v>
      </c>
      <c r="I73" s="93">
        <f>IAS_Warszawa!F73</f>
        <v>0</v>
      </c>
      <c r="J73" s="92">
        <f>IAS_Gdansk!F73</f>
        <v>0</v>
      </c>
      <c r="K73" s="92">
        <f>IAS_Kielce!F73</f>
        <v>0</v>
      </c>
      <c r="L73" s="92">
        <f>KIS!F73</f>
        <v>0</v>
      </c>
    </row>
    <row r="74" spans="1:12" ht="47.25" x14ac:dyDescent="0.25">
      <c r="A74" s="22">
        <v>71</v>
      </c>
      <c r="B74" s="6" t="s">
        <v>108</v>
      </c>
      <c r="C74" s="9" t="s">
        <v>109</v>
      </c>
      <c r="D74" s="8"/>
      <c r="E74" s="6" t="s">
        <v>110</v>
      </c>
      <c r="F74" s="22">
        <f t="shared" si="2"/>
        <v>12</v>
      </c>
      <c r="G74" s="32">
        <f>IAS_Bydgoszcz!F74</f>
        <v>0</v>
      </c>
      <c r="H74" s="32">
        <f>IAS_Lodz!F74</f>
        <v>0</v>
      </c>
      <c r="I74" s="32">
        <f>IAS_Warszawa!F74</f>
        <v>1</v>
      </c>
      <c r="J74" s="22">
        <f>IAS_Gdansk!F74</f>
        <v>3</v>
      </c>
      <c r="K74" s="22">
        <f>IAS_Kielce!F74</f>
        <v>1</v>
      </c>
      <c r="L74" s="22">
        <f>KIS!F74</f>
        <v>7</v>
      </c>
    </row>
    <row r="75" spans="1:12" x14ac:dyDescent="0.25">
      <c r="A75" s="1">
        <v>72</v>
      </c>
      <c r="B75" s="6" t="s">
        <v>111</v>
      </c>
      <c r="C75" s="9" t="s">
        <v>112</v>
      </c>
      <c r="D75" s="8"/>
      <c r="E75" s="6" t="s">
        <v>16</v>
      </c>
      <c r="F75" s="22">
        <f t="shared" si="2"/>
        <v>1</v>
      </c>
      <c r="G75" s="32">
        <f>IAS_Bydgoszcz!F75</f>
        <v>0</v>
      </c>
      <c r="H75" s="32">
        <f>IAS_Lodz!F75</f>
        <v>0</v>
      </c>
      <c r="I75" s="32">
        <f>IAS_Warszawa!F75</f>
        <v>0</v>
      </c>
      <c r="J75" s="22">
        <f>IAS_Gdansk!F75</f>
        <v>0</v>
      </c>
      <c r="K75" s="22">
        <f>IAS_Kielce!F75</f>
        <v>0</v>
      </c>
      <c r="L75" s="22">
        <f>KIS!F75</f>
        <v>1</v>
      </c>
    </row>
    <row r="76" spans="1:12" ht="63" x14ac:dyDescent="0.25">
      <c r="A76" s="1">
        <v>73</v>
      </c>
      <c r="B76" s="95" t="s">
        <v>238</v>
      </c>
      <c r="C76" s="94" t="s">
        <v>239</v>
      </c>
      <c r="D76" s="95"/>
      <c r="E76" s="97" t="s">
        <v>240</v>
      </c>
      <c r="F76" s="22">
        <f t="shared" si="2"/>
        <v>0</v>
      </c>
      <c r="G76" s="93">
        <f>IAS_Bydgoszcz!F76</f>
        <v>0</v>
      </c>
      <c r="H76" s="93">
        <f>IAS_Lodz!F76</f>
        <v>0</v>
      </c>
      <c r="I76" s="93">
        <f>IAS_Warszawa!F76</f>
        <v>0</v>
      </c>
      <c r="J76" s="92">
        <f>IAS_Gdansk!F76</f>
        <v>0</v>
      </c>
      <c r="K76" s="92">
        <f>IAS_Kielce!F76</f>
        <v>0</v>
      </c>
      <c r="L76" s="92">
        <f>KIS!F76</f>
        <v>0</v>
      </c>
    </row>
    <row r="77" spans="1:12" ht="47.25" x14ac:dyDescent="0.25">
      <c r="A77" s="1">
        <v>74</v>
      </c>
      <c r="B77" s="95" t="s">
        <v>241</v>
      </c>
      <c r="C77" s="94" t="s">
        <v>242</v>
      </c>
      <c r="D77" s="95"/>
      <c r="E77" s="95" t="s">
        <v>205</v>
      </c>
      <c r="F77" s="22">
        <f t="shared" si="2"/>
        <v>0</v>
      </c>
      <c r="G77" s="93">
        <f>IAS_Bydgoszcz!F77</f>
        <v>0</v>
      </c>
      <c r="H77" s="93">
        <f>IAS_Lodz!F77</f>
        <v>0</v>
      </c>
      <c r="I77" s="93">
        <f>IAS_Warszawa!F77</f>
        <v>0</v>
      </c>
      <c r="J77" s="92">
        <f>IAS_Gdansk!F77</f>
        <v>0</v>
      </c>
      <c r="K77" s="92">
        <f>IAS_Kielce!F77</f>
        <v>0</v>
      </c>
      <c r="L77" s="92">
        <f>KIS!F77</f>
        <v>0</v>
      </c>
    </row>
    <row r="78" spans="1:12" ht="31.5" x14ac:dyDescent="0.25">
      <c r="A78" s="22">
        <v>75</v>
      </c>
      <c r="B78" s="89" t="s">
        <v>113</v>
      </c>
      <c r="C78" s="90"/>
      <c r="D78" s="91" t="s">
        <v>297</v>
      </c>
      <c r="E78" s="89" t="s">
        <v>49</v>
      </c>
      <c r="F78" s="22">
        <f t="shared" si="2"/>
        <v>0</v>
      </c>
      <c r="G78" s="93">
        <f>IAS_Bydgoszcz!F78</f>
        <v>0</v>
      </c>
      <c r="H78" s="93">
        <f>IAS_Lodz!F78</f>
        <v>0</v>
      </c>
      <c r="I78" s="93">
        <f>IAS_Warszawa!F78</f>
        <v>0</v>
      </c>
      <c r="J78" s="92">
        <f>IAS_Gdansk!F78</f>
        <v>0</v>
      </c>
      <c r="K78" s="92">
        <f>IAS_Kielce!F78</f>
        <v>0</v>
      </c>
      <c r="L78" s="92">
        <f>KIS!F78</f>
        <v>0</v>
      </c>
    </row>
    <row r="79" spans="1:12" ht="63" x14ac:dyDescent="0.25">
      <c r="A79" s="1">
        <v>76</v>
      </c>
      <c r="B79" s="6" t="s">
        <v>114</v>
      </c>
      <c r="C79" s="9" t="s">
        <v>115</v>
      </c>
      <c r="D79" s="13"/>
      <c r="E79" s="6" t="s">
        <v>124</v>
      </c>
      <c r="F79" s="22">
        <f t="shared" si="2"/>
        <v>1</v>
      </c>
      <c r="G79" s="32">
        <f>IAS_Bydgoszcz!F79</f>
        <v>0</v>
      </c>
      <c r="H79" s="32">
        <f>IAS_Lodz!F79</f>
        <v>0</v>
      </c>
      <c r="I79" s="32">
        <f>IAS_Warszawa!F79</f>
        <v>0</v>
      </c>
      <c r="J79" s="22">
        <f>IAS_Gdansk!F79</f>
        <v>0</v>
      </c>
      <c r="K79" s="22">
        <f>IAS_Kielce!F79</f>
        <v>0</v>
      </c>
      <c r="L79" s="22">
        <f>KIS!F79</f>
        <v>1</v>
      </c>
    </row>
    <row r="80" spans="1:12" ht="47.25" x14ac:dyDescent="0.25">
      <c r="A80" s="1">
        <v>77</v>
      </c>
      <c r="B80" s="89" t="s">
        <v>116</v>
      </c>
      <c r="C80" s="90"/>
      <c r="D80" s="96">
        <v>9788381605076</v>
      </c>
      <c r="E80" s="89" t="s">
        <v>141</v>
      </c>
      <c r="F80" s="22">
        <f t="shared" si="2"/>
        <v>0</v>
      </c>
      <c r="G80" s="93">
        <f>IAS_Bydgoszcz!F80</f>
        <v>0</v>
      </c>
      <c r="H80" s="93">
        <f>IAS_Lodz!F80</f>
        <v>0</v>
      </c>
      <c r="I80" s="93">
        <f>IAS_Warszawa!F80</f>
        <v>0</v>
      </c>
      <c r="J80" s="92">
        <f>IAS_Gdansk!F80</f>
        <v>0</v>
      </c>
      <c r="K80" s="92">
        <f>IAS_Kielce!F80</f>
        <v>0</v>
      </c>
      <c r="L80" s="92">
        <f>KIS!F80</f>
        <v>0</v>
      </c>
    </row>
    <row r="81" spans="1:13" ht="31.5" x14ac:dyDescent="0.25">
      <c r="A81" s="1">
        <v>78</v>
      </c>
      <c r="B81" s="6" t="s">
        <v>284</v>
      </c>
      <c r="C81" s="9" t="s">
        <v>43</v>
      </c>
      <c r="D81" s="8"/>
      <c r="E81" s="6" t="s">
        <v>44</v>
      </c>
      <c r="F81" s="22">
        <f t="shared" si="2"/>
        <v>3</v>
      </c>
      <c r="G81" s="32">
        <f>IAS_Bydgoszcz!F81</f>
        <v>1</v>
      </c>
      <c r="H81" s="32">
        <f>IAS_Lodz!F81</f>
        <v>0</v>
      </c>
      <c r="I81" s="32">
        <f>IAS_Warszawa!F81</f>
        <v>0</v>
      </c>
      <c r="J81" s="22">
        <f>IAS_Gdansk!F81</f>
        <v>1</v>
      </c>
      <c r="K81" s="22">
        <f>IAS_Kielce!F81</f>
        <v>1</v>
      </c>
      <c r="L81" s="22">
        <f>KIS!F81</f>
        <v>0</v>
      </c>
    </row>
    <row r="82" spans="1:13" ht="47.25" x14ac:dyDescent="0.25">
      <c r="A82" s="22">
        <v>79</v>
      </c>
      <c r="B82" s="89" t="s">
        <v>117</v>
      </c>
      <c r="C82" s="90" t="s">
        <v>118</v>
      </c>
      <c r="D82" s="91"/>
      <c r="E82" s="89" t="s">
        <v>142</v>
      </c>
      <c r="F82" s="22">
        <f t="shared" si="2"/>
        <v>0</v>
      </c>
      <c r="G82" s="93">
        <f>IAS_Bydgoszcz!F82</f>
        <v>0</v>
      </c>
      <c r="H82" s="93">
        <f>IAS_Lodz!F82</f>
        <v>0</v>
      </c>
      <c r="I82" s="93">
        <f>IAS_Warszawa!F82</f>
        <v>0</v>
      </c>
      <c r="J82" s="92">
        <f>IAS_Gdansk!F82</f>
        <v>0</v>
      </c>
      <c r="K82" s="92">
        <f>IAS_Kielce!F82</f>
        <v>0</v>
      </c>
      <c r="L82" s="92">
        <f>KIS!F82</f>
        <v>0</v>
      </c>
    </row>
    <row r="83" spans="1:13" ht="31.5" x14ac:dyDescent="0.25">
      <c r="A83" s="1">
        <v>80</v>
      </c>
      <c r="B83" s="6" t="s">
        <v>119</v>
      </c>
      <c r="C83" s="9" t="s">
        <v>120</v>
      </c>
      <c r="D83" s="8"/>
      <c r="E83" s="6" t="s">
        <v>143</v>
      </c>
      <c r="F83" s="22">
        <f t="shared" si="2"/>
        <v>3</v>
      </c>
      <c r="G83" s="32">
        <f>IAS_Bydgoszcz!F83</f>
        <v>0</v>
      </c>
      <c r="H83" s="32">
        <f>IAS_Lodz!F83</f>
        <v>0</v>
      </c>
      <c r="I83" s="32">
        <f>IAS_Warszawa!F83</f>
        <v>0</v>
      </c>
      <c r="J83" s="22">
        <f>IAS_Gdansk!F83</f>
        <v>1</v>
      </c>
      <c r="K83" s="22">
        <f>IAS_Kielce!F83</f>
        <v>1</v>
      </c>
      <c r="L83" s="22">
        <f>KIS!F83</f>
        <v>1</v>
      </c>
    </row>
    <row r="84" spans="1:13" ht="31.5" x14ac:dyDescent="0.25">
      <c r="A84" s="1">
        <v>81</v>
      </c>
      <c r="B84" s="6" t="s">
        <v>121</v>
      </c>
      <c r="C84" s="9" t="s">
        <v>122</v>
      </c>
      <c r="D84" s="8"/>
      <c r="E84" s="6" t="s">
        <v>123</v>
      </c>
      <c r="F84" s="22">
        <f t="shared" si="2"/>
        <v>3</v>
      </c>
      <c r="G84" s="32">
        <f>IAS_Bydgoszcz!F84</f>
        <v>0</v>
      </c>
      <c r="H84" s="32">
        <f>IAS_Lodz!F84</f>
        <v>0</v>
      </c>
      <c r="I84" s="32">
        <f>IAS_Warszawa!F84</f>
        <v>0</v>
      </c>
      <c r="J84" s="22">
        <f>IAS_Gdansk!F84</f>
        <v>0</v>
      </c>
      <c r="K84" s="22">
        <f>IAS_Kielce!F84</f>
        <v>1</v>
      </c>
      <c r="L84" s="22">
        <f>KIS!F84</f>
        <v>2</v>
      </c>
    </row>
    <row r="85" spans="1:13" ht="31.5" x14ac:dyDescent="0.25">
      <c r="A85" s="1">
        <v>82</v>
      </c>
      <c r="B85" s="6" t="s">
        <v>125</v>
      </c>
      <c r="C85" s="7" t="s">
        <v>126</v>
      </c>
      <c r="D85" s="8"/>
      <c r="E85" s="6" t="s">
        <v>136</v>
      </c>
      <c r="F85" s="22">
        <f t="shared" si="2"/>
        <v>2</v>
      </c>
      <c r="G85" s="32">
        <f>IAS_Bydgoszcz!F85</f>
        <v>1</v>
      </c>
      <c r="H85" s="32">
        <f>IAS_Lodz!F85</f>
        <v>0</v>
      </c>
      <c r="I85" s="32">
        <f>IAS_Warszawa!F85</f>
        <v>0</v>
      </c>
      <c r="J85" s="22">
        <f>IAS_Gdansk!F85</f>
        <v>0</v>
      </c>
      <c r="K85" s="22">
        <f>IAS_Kielce!F85</f>
        <v>1</v>
      </c>
      <c r="L85" s="22">
        <f>KIS!F85</f>
        <v>0</v>
      </c>
    </row>
    <row r="86" spans="1:13" ht="47.25" x14ac:dyDescent="0.25">
      <c r="A86" s="22">
        <v>83</v>
      </c>
      <c r="B86" s="8" t="s">
        <v>267</v>
      </c>
      <c r="C86" s="9" t="s">
        <v>268</v>
      </c>
      <c r="D86" s="8"/>
      <c r="E86" s="8" t="s">
        <v>269</v>
      </c>
      <c r="F86" s="22">
        <f t="shared" si="2"/>
        <v>1</v>
      </c>
      <c r="G86" s="32">
        <f>IAS_Bydgoszcz!F86</f>
        <v>0</v>
      </c>
      <c r="H86" s="32">
        <f>IAS_Lodz!F86</f>
        <v>0</v>
      </c>
      <c r="I86" s="32">
        <f>IAS_Warszawa!F86</f>
        <v>0</v>
      </c>
      <c r="J86" s="22">
        <f>IAS_Gdansk!F86</f>
        <v>1</v>
      </c>
      <c r="K86" s="22">
        <f>IAS_Kielce!F86</f>
        <v>0</v>
      </c>
      <c r="L86" s="22">
        <f>KIS!F86</f>
        <v>0</v>
      </c>
    </row>
    <row r="87" spans="1:13" ht="31.5" x14ac:dyDescent="0.25">
      <c r="A87" s="1">
        <v>84</v>
      </c>
      <c r="B87" s="91" t="s">
        <v>285</v>
      </c>
      <c r="C87" s="90" t="s">
        <v>270</v>
      </c>
      <c r="D87" s="91"/>
      <c r="E87" s="91" t="s">
        <v>271</v>
      </c>
      <c r="F87" s="22">
        <f t="shared" si="2"/>
        <v>0</v>
      </c>
      <c r="G87" s="93">
        <f>IAS_Bydgoszcz!F87</f>
        <v>0</v>
      </c>
      <c r="H87" s="93">
        <f>IAS_Lodz!F87</f>
        <v>0</v>
      </c>
      <c r="I87" s="93">
        <f>IAS_Warszawa!F87</f>
        <v>0</v>
      </c>
      <c r="J87" s="92">
        <f>IAS_Gdansk!F87</f>
        <v>0</v>
      </c>
      <c r="K87" s="92">
        <f>IAS_Kielce!F87</f>
        <v>0</v>
      </c>
      <c r="L87" s="92">
        <f>KIS!F87</f>
        <v>0</v>
      </c>
    </row>
    <row r="88" spans="1:13" ht="47.25" x14ac:dyDescent="0.25">
      <c r="A88" s="1">
        <v>85</v>
      </c>
      <c r="B88" s="8" t="s">
        <v>272</v>
      </c>
      <c r="C88" s="9" t="s">
        <v>273</v>
      </c>
      <c r="D88" s="8"/>
      <c r="E88" s="8" t="s">
        <v>138</v>
      </c>
      <c r="F88" s="22">
        <f t="shared" si="2"/>
        <v>1</v>
      </c>
      <c r="G88" s="32">
        <f>IAS_Bydgoszcz!F88</f>
        <v>1</v>
      </c>
      <c r="H88" s="32">
        <f>IAS_Lodz!F88</f>
        <v>0</v>
      </c>
      <c r="I88" s="32">
        <f>IAS_Warszawa!F88</f>
        <v>0</v>
      </c>
      <c r="J88" s="22">
        <f>IAS_Gdansk!F88</f>
        <v>0</v>
      </c>
      <c r="K88" s="22">
        <f>IAS_Kielce!F88</f>
        <v>0</v>
      </c>
      <c r="L88" s="22">
        <f>KIS!F88</f>
        <v>0</v>
      </c>
    </row>
    <row r="89" spans="1:13" ht="63" x14ac:dyDescent="0.25">
      <c r="A89" s="1">
        <v>86</v>
      </c>
      <c r="B89" s="91" t="s">
        <v>275</v>
      </c>
      <c r="C89" s="90" t="s">
        <v>276</v>
      </c>
      <c r="D89" s="91"/>
      <c r="E89" s="91" t="s">
        <v>274</v>
      </c>
      <c r="F89" s="22">
        <f t="shared" si="2"/>
        <v>0</v>
      </c>
      <c r="G89" s="93">
        <f>IAS_Bydgoszcz!F89</f>
        <v>0</v>
      </c>
      <c r="H89" s="93">
        <f>IAS_Lodz!F89</f>
        <v>0</v>
      </c>
      <c r="I89" s="93">
        <f>IAS_Warszawa!F89</f>
        <v>0</v>
      </c>
      <c r="J89" s="92">
        <f>IAS_Gdansk!F89</f>
        <v>0</v>
      </c>
      <c r="K89" s="92">
        <f>IAS_Kielce!F89</f>
        <v>0</v>
      </c>
      <c r="L89" s="92">
        <f>KIS!F89</f>
        <v>0</v>
      </c>
    </row>
    <row r="90" spans="1:13" ht="47.25" x14ac:dyDescent="0.25">
      <c r="A90" s="22">
        <v>87</v>
      </c>
      <c r="B90" s="8" t="s">
        <v>277</v>
      </c>
      <c r="C90" s="9" t="s">
        <v>279</v>
      </c>
      <c r="D90" s="8"/>
      <c r="E90" s="8" t="s">
        <v>278</v>
      </c>
      <c r="F90" s="22">
        <f t="shared" si="2"/>
        <v>2</v>
      </c>
      <c r="G90" s="32">
        <f>IAS_Bydgoszcz!F90</f>
        <v>0</v>
      </c>
      <c r="H90" s="32">
        <f>IAS_Lodz!F90</f>
        <v>0</v>
      </c>
      <c r="I90" s="32">
        <f>IAS_Warszawa!F90</f>
        <v>0</v>
      </c>
      <c r="J90" s="22">
        <f>IAS_Gdansk!F90</f>
        <v>1</v>
      </c>
      <c r="K90" s="22">
        <f>IAS_Kielce!F90</f>
        <v>1</v>
      </c>
      <c r="L90" s="22">
        <f>KIS!F90</f>
        <v>0</v>
      </c>
    </row>
    <row r="91" spans="1:13" ht="31.5" x14ac:dyDescent="0.25">
      <c r="A91" s="1">
        <v>88</v>
      </c>
      <c r="B91" s="95" t="s">
        <v>286</v>
      </c>
      <c r="C91" s="94" t="s">
        <v>287</v>
      </c>
      <c r="D91" s="95"/>
      <c r="E91" s="95" t="s">
        <v>288</v>
      </c>
      <c r="F91" s="22">
        <f t="shared" si="2"/>
        <v>0</v>
      </c>
      <c r="G91" s="93">
        <f>IAS_Bydgoszcz!F91</f>
        <v>0</v>
      </c>
      <c r="H91" s="93">
        <f>IAS_Lodz!F91</f>
        <v>0</v>
      </c>
      <c r="I91" s="93">
        <f>IAS_Warszawa!F91</f>
        <v>0</v>
      </c>
      <c r="J91" s="92">
        <f>IAS_Gdansk!F91</f>
        <v>0</v>
      </c>
      <c r="K91" s="92">
        <f>IAS_Kielce!F91</f>
        <v>0</v>
      </c>
      <c r="L91" s="92">
        <f>KIS!F91</f>
        <v>0</v>
      </c>
    </row>
    <row r="92" spans="1:13" x14ac:dyDescent="0.25">
      <c r="A92" s="1">
        <v>89</v>
      </c>
      <c r="B92" s="95" t="s">
        <v>291</v>
      </c>
      <c r="C92" s="94" t="s">
        <v>292</v>
      </c>
      <c r="D92" s="95"/>
      <c r="E92" s="95" t="s">
        <v>293</v>
      </c>
      <c r="F92" s="22">
        <f t="shared" si="2"/>
        <v>0</v>
      </c>
      <c r="G92" s="93">
        <f>IAS_Bydgoszcz!F92</f>
        <v>0</v>
      </c>
      <c r="H92" s="93">
        <f>IAS_Lodz!F92</f>
        <v>0</v>
      </c>
      <c r="I92" s="93">
        <f>IAS_Warszawa!F92</f>
        <v>0</v>
      </c>
      <c r="J92" s="92">
        <f>IAS_Gdansk!F92</f>
        <v>0</v>
      </c>
      <c r="K92" s="92">
        <f>IAS_Kielce!F92</f>
        <v>0</v>
      </c>
      <c r="L92" s="92">
        <f>KIS!F92</f>
        <v>0</v>
      </c>
    </row>
    <row r="93" spans="1:13" x14ac:dyDescent="0.25">
      <c r="A93" s="1">
        <v>90</v>
      </c>
      <c r="B93" s="14"/>
      <c r="C93" s="15"/>
      <c r="D93" s="14"/>
      <c r="E93" s="14"/>
      <c r="F93" s="78">
        <f t="shared" ref="F93:L93" si="3">SUM(F4:F92)</f>
        <v>187</v>
      </c>
      <c r="G93" s="118">
        <f t="shared" si="3"/>
        <v>59</v>
      </c>
      <c r="H93" s="118">
        <f t="shared" si="3"/>
        <v>1</v>
      </c>
      <c r="I93" s="118">
        <f t="shared" si="3"/>
        <v>12</v>
      </c>
      <c r="J93" s="118">
        <f t="shared" si="3"/>
        <v>20</v>
      </c>
      <c r="K93" s="118">
        <f t="shared" si="3"/>
        <v>31</v>
      </c>
      <c r="L93" s="118">
        <f t="shared" si="3"/>
        <v>64</v>
      </c>
      <c r="M93" s="33">
        <f>SUM(G93:L93)</f>
        <v>187</v>
      </c>
    </row>
    <row r="94" spans="1:13" x14ac:dyDescent="0.25">
      <c r="A94" s="30"/>
      <c r="B94" s="14"/>
      <c r="C94" s="84"/>
      <c r="D94" s="14"/>
      <c r="E94" s="14"/>
      <c r="F94" s="117"/>
      <c r="G94" s="30"/>
      <c r="H94" s="30"/>
      <c r="I94" s="30"/>
      <c r="J94" s="30"/>
      <c r="K94" s="30"/>
      <c r="L94" s="30"/>
      <c r="M94" s="117"/>
    </row>
    <row r="95" spans="1:13" ht="18" customHeight="1" x14ac:dyDescent="0.25">
      <c r="A95" s="83"/>
      <c r="B95" s="121" t="s">
        <v>298</v>
      </c>
      <c r="C95" s="121"/>
      <c r="D95" s="14"/>
      <c r="E95" s="14"/>
      <c r="F95" s="30"/>
      <c r="G95" s="16"/>
      <c r="H95" s="16"/>
      <c r="I95" s="16"/>
    </row>
    <row r="96" spans="1:13" x14ac:dyDescent="0.25">
      <c r="A96" s="14"/>
      <c r="B96" s="14"/>
      <c r="C96" s="15"/>
      <c r="D96" s="14"/>
      <c r="E96" s="14"/>
      <c r="F96" s="30"/>
      <c r="G96" s="16"/>
      <c r="H96" s="16"/>
      <c r="I96" s="16"/>
    </row>
    <row r="97" spans="1:9" x14ac:dyDescent="0.25">
      <c r="A97" s="14"/>
      <c r="B97" s="14"/>
      <c r="C97" s="15"/>
      <c r="D97" s="14"/>
      <c r="E97" s="14"/>
      <c r="F97" s="30"/>
      <c r="G97" s="16"/>
      <c r="H97" s="16"/>
      <c r="I97" s="16"/>
    </row>
    <row r="98" spans="1:9" x14ac:dyDescent="0.25">
      <c r="A98" s="14"/>
      <c r="B98" s="14"/>
      <c r="C98" s="15"/>
      <c r="D98" s="14"/>
      <c r="E98" s="14"/>
      <c r="F98" s="30"/>
      <c r="G98" s="16"/>
      <c r="H98" s="16"/>
      <c r="I98" s="16"/>
    </row>
    <row r="99" spans="1:9" x14ac:dyDescent="0.25">
      <c r="A99" s="14"/>
      <c r="B99" s="14"/>
      <c r="C99" s="15"/>
      <c r="D99" s="14"/>
      <c r="E99" s="14"/>
      <c r="F99" s="30"/>
      <c r="G99" s="16"/>
      <c r="H99" s="16"/>
      <c r="I99" s="16"/>
    </row>
    <row r="100" spans="1:9" x14ac:dyDescent="0.25">
      <c r="A100" s="14"/>
      <c r="B100" s="14"/>
      <c r="C100" s="15"/>
      <c r="D100" s="14"/>
      <c r="E100" s="14"/>
      <c r="F100" s="30"/>
      <c r="G100" s="16"/>
      <c r="H100" s="16"/>
      <c r="I100" s="16"/>
    </row>
    <row r="101" spans="1:9" x14ac:dyDescent="0.25">
      <c r="A101" s="14"/>
      <c r="B101" s="14"/>
      <c r="C101" s="15"/>
      <c r="D101" s="14"/>
      <c r="E101" s="14"/>
      <c r="F101" s="30"/>
      <c r="G101" s="16"/>
      <c r="H101" s="16"/>
      <c r="I101" s="16"/>
    </row>
    <row r="102" spans="1:9" x14ac:dyDescent="0.25">
      <c r="A102" s="14"/>
      <c r="B102" s="14"/>
      <c r="C102" s="15"/>
      <c r="D102" s="14"/>
      <c r="E102" s="14"/>
      <c r="F102" s="30"/>
      <c r="G102" s="16"/>
      <c r="H102" s="16"/>
      <c r="I102" s="16"/>
    </row>
    <row r="103" spans="1:9" x14ac:dyDescent="0.25">
      <c r="A103" s="14"/>
      <c r="B103" s="14"/>
      <c r="C103" s="15"/>
      <c r="D103" s="14"/>
      <c r="E103" s="14"/>
      <c r="F103" s="30"/>
      <c r="G103" s="16"/>
      <c r="H103" s="16"/>
      <c r="I103" s="16"/>
    </row>
    <row r="104" spans="1:9" x14ac:dyDescent="0.25">
      <c r="A104" s="14"/>
      <c r="B104" s="14"/>
      <c r="C104" s="15"/>
      <c r="D104" s="14"/>
      <c r="E104" s="14"/>
      <c r="F104" s="30"/>
      <c r="G104" s="16"/>
      <c r="H104" s="16"/>
      <c r="I104" s="16"/>
    </row>
    <row r="105" spans="1:9" x14ac:dyDescent="0.25">
      <c r="A105" s="14"/>
      <c r="B105" s="14"/>
      <c r="C105" s="15"/>
      <c r="D105" s="14"/>
      <c r="E105" s="14"/>
      <c r="F105" s="30"/>
      <c r="G105" s="16"/>
      <c r="H105" s="16"/>
      <c r="I105" s="16"/>
    </row>
    <row r="106" spans="1:9" x14ac:dyDescent="0.25">
      <c r="A106" s="14"/>
      <c r="B106" s="14"/>
      <c r="C106" s="15"/>
      <c r="D106" s="14"/>
      <c r="E106" s="14"/>
      <c r="F106" s="30"/>
      <c r="G106" s="16"/>
      <c r="H106" s="16"/>
      <c r="I106" s="16"/>
    </row>
    <row r="107" spans="1:9" x14ac:dyDescent="0.25">
      <c r="A107" s="14"/>
      <c r="B107" s="14"/>
      <c r="C107" s="15"/>
      <c r="D107" s="14"/>
      <c r="E107" s="14"/>
      <c r="F107" s="30"/>
      <c r="G107" s="16"/>
      <c r="H107" s="16"/>
      <c r="I107" s="16"/>
    </row>
    <row r="108" spans="1:9" x14ac:dyDescent="0.25">
      <c r="A108" s="14"/>
      <c r="B108" s="14"/>
      <c r="C108" s="15"/>
      <c r="D108" s="14"/>
      <c r="E108" s="14"/>
      <c r="F108" s="30"/>
      <c r="G108" s="16"/>
      <c r="H108" s="16"/>
      <c r="I108" s="16"/>
    </row>
    <row r="109" spans="1:9" x14ac:dyDescent="0.25">
      <c r="A109" s="14"/>
      <c r="B109" s="14"/>
      <c r="C109" s="15"/>
      <c r="D109" s="14"/>
      <c r="E109" s="14"/>
      <c r="F109" s="30"/>
      <c r="G109" s="16"/>
      <c r="H109" s="16"/>
      <c r="I109" s="16"/>
    </row>
    <row r="110" spans="1:9" x14ac:dyDescent="0.25">
      <c r="A110" s="14"/>
      <c r="B110" s="14"/>
      <c r="C110" s="15"/>
      <c r="D110" s="14"/>
      <c r="E110" s="14"/>
      <c r="F110" s="30"/>
      <c r="G110" s="16"/>
      <c r="H110" s="16"/>
      <c r="I110" s="16"/>
    </row>
    <row r="111" spans="1:9" x14ac:dyDescent="0.25">
      <c r="A111" s="14"/>
      <c r="B111" s="14"/>
      <c r="C111" s="15"/>
      <c r="D111" s="14"/>
      <c r="E111" s="14"/>
      <c r="F111" s="30"/>
      <c r="G111" s="16"/>
      <c r="H111" s="16"/>
      <c r="I111" s="16"/>
    </row>
    <row r="112" spans="1:9" x14ac:dyDescent="0.25">
      <c r="A112" s="14"/>
      <c r="B112" s="14"/>
      <c r="C112" s="15"/>
      <c r="D112" s="14"/>
      <c r="E112" s="14"/>
      <c r="F112" s="30"/>
      <c r="G112" s="16"/>
      <c r="H112" s="16"/>
      <c r="I112" s="16"/>
    </row>
    <row r="113" spans="1:9" x14ac:dyDescent="0.25">
      <c r="A113" s="14"/>
      <c r="B113" s="14"/>
      <c r="C113" s="15"/>
      <c r="D113" s="14"/>
      <c r="E113" s="14"/>
      <c r="F113" s="30"/>
      <c r="G113" s="16"/>
      <c r="H113" s="16"/>
      <c r="I113" s="16"/>
    </row>
    <row r="114" spans="1:9" x14ac:dyDescent="0.25">
      <c r="A114" s="14"/>
      <c r="B114" s="14"/>
      <c r="C114" s="15"/>
      <c r="D114" s="14"/>
      <c r="E114" s="14"/>
      <c r="F114" s="30"/>
      <c r="G114" s="16"/>
      <c r="H114" s="16"/>
      <c r="I114" s="16"/>
    </row>
    <row r="115" spans="1:9" x14ac:dyDescent="0.25">
      <c r="A115" s="14"/>
      <c r="B115" s="14"/>
      <c r="C115" s="15"/>
      <c r="D115" s="14"/>
      <c r="E115" s="14"/>
      <c r="F115" s="30"/>
      <c r="G115" s="16"/>
      <c r="H115" s="16"/>
      <c r="I115" s="16"/>
    </row>
    <row r="116" spans="1:9" x14ac:dyDescent="0.25">
      <c r="A116" s="14"/>
      <c r="B116" s="14"/>
      <c r="C116" s="15"/>
      <c r="D116" s="14"/>
      <c r="E116" s="14"/>
      <c r="F116" s="30"/>
      <c r="G116" s="16"/>
      <c r="H116" s="16"/>
      <c r="I116" s="16"/>
    </row>
    <row r="117" spans="1:9" x14ac:dyDescent="0.25">
      <c r="A117" s="14"/>
      <c r="B117" s="14"/>
      <c r="C117" s="15"/>
      <c r="D117" s="14"/>
      <c r="E117" s="14"/>
      <c r="F117" s="30"/>
      <c r="G117" s="16"/>
      <c r="H117" s="16"/>
      <c r="I117" s="16"/>
    </row>
    <row r="118" spans="1:9" x14ac:dyDescent="0.25">
      <c r="A118" s="14"/>
      <c r="B118" s="14"/>
      <c r="C118" s="15"/>
      <c r="D118" s="14"/>
      <c r="E118" s="14"/>
      <c r="F118" s="30"/>
      <c r="G118" s="16"/>
      <c r="H118" s="16"/>
      <c r="I118" s="16"/>
    </row>
    <row r="119" spans="1:9" x14ac:dyDescent="0.25">
      <c r="A119" s="14"/>
      <c r="B119" s="14"/>
      <c r="C119" s="15"/>
      <c r="D119" s="14"/>
      <c r="E119" s="14"/>
      <c r="F119" s="30"/>
      <c r="G119" s="16"/>
      <c r="H119" s="16"/>
      <c r="I119" s="16"/>
    </row>
    <row r="120" spans="1:9" x14ac:dyDescent="0.25">
      <c r="A120" s="14"/>
      <c r="B120" s="14"/>
      <c r="C120" s="15"/>
      <c r="D120" s="14"/>
      <c r="E120" s="14"/>
      <c r="F120" s="30"/>
      <c r="G120" s="16"/>
      <c r="H120" s="16"/>
      <c r="I120" s="16"/>
    </row>
    <row r="121" spans="1:9" x14ac:dyDescent="0.25">
      <c r="A121" s="14"/>
      <c r="B121" s="14"/>
      <c r="C121" s="15"/>
      <c r="D121" s="14"/>
      <c r="E121" s="14"/>
      <c r="F121" s="30"/>
      <c r="G121" s="16"/>
      <c r="H121" s="16"/>
      <c r="I121" s="16"/>
    </row>
    <row r="122" spans="1:9" x14ac:dyDescent="0.25">
      <c r="A122" s="14"/>
      <c r="B122" s="14"/>
      <c r="C122" s="15"/>
      <c r="D122" s="14"/>
      <c r="E122" s="14"/>
      <c r="F122" s="30"/>
      <c r="G122" s="16"/>
      <c r="H122" s="16"/>
      <c r="I122" s="16"/>
    </row>
    <row r="123" spans="1:9" x14ac:dyDescent="0.25">
      <c r="A123" s="14"/>
      <c r="B123" s="14"/>
      <c r="C123" s="15"/>
      <c r="D123" s="14"/>
      <c r="E123" s="14"/>
      <c r="F123" s="30"/>
      <c r="G123" s="16"/>
      <c r="H123" s="16"/>
      <c r="I123" s="16"/>
    </row>
    <row r="124" spans="1:9" x14ac:dyDescent="0.25">
      <c r="A124" s="14"/>
      <c r="B124" s="14"/>
      <c r="C124" s="15"/>
      <c r="D124" s="14"/>
      <c r="E124" s="14"/>
      <c r="F124" s="30"/>
      <c r="G124" s="16"/>
      <c r="H124" s="16"/>
      <c r="I124" s="16"/>
    </row>
    <row r="125" spans="1:9" x14ac:dyDescent="0.25">
      <c r="A125" s="14"/>
      <c r="B125" s="14"/>
      <c r="C125" s="15"/>
      <c r="D125" s="14"/>
      <c r="E125" s="14"/>
      <c r="F125" s="30"/>
      <c r="G125" s="16"/>
      <c r="H125" s="16"/>
      <c r="I125" s="16"/>
    </row>
    <row r="126" spans="1:9" x14ac:dyDescent="0.25">
      <c r="A126" s="14"/>
      <c r="B126" s="14"/>
      <c r="C126" s="15"/>
      <c r="D126" s="14"/>
      <c r="E126" s="14"/>
      <c r="F126" s="30"/>
      <c r="G126" s="16"/>
      <c r="H126" s="16"/>
      <c r="I126" s="16"/>
    </row>
    <row r="127" spans="1:9" x14ac:dyDescent="0.25">
      <c r="A127" s="14"/>
      <c r="B127" s="14"/>
      <c r="C127" s="15"/>
      <c r="D127" s="14"/>
      <c r="E127" s="14"/>
      <c r="F127" s="30"/>
      <c r="G127" s="16"/>
      <c r="H127" s="16"/>
      <c r="I127" s="16"/>
    </row>
    <row r="128" spans="1:9" x14ac:dyDescent="0.25">
      <c r="A128" s="14"/>
      <c r="B128" s="14"/>
      <c r="C128" s="15"/>
      <c r="D128" s="14"/>
      <c r="E128" s="14"/>
      <c r="F128" s="30"/>
      <c r="G128" s="16"/>
      <c r="H128" s="16"/>
      <c r="I128" s="16"/>
    </row>
    <row r="129" spans="1:9" x14ac:dyDescent="0.25">
      <c r="A129" s="14"/>
      <c r="B129" s="14"/>
      <c r="C129" s="15"/>
      <c r="D129" s="14"/>
      <c r="E129" s="14"/>
      <c r="F129" s="30"/>
      <c r="G129" s="16"/>
      <c r="H129" s="16"/>
      <c r="I129" s="16"/>
    </row>
    <row r="130" spans="1:9" x14ac:dyDescent="0.25">
      <c r="A130" s="14"/>
      <c r="B130" s="14"/>
      <c r="C130" s="15"/>
      <c r="D130" s="14"/>
      <c r="E130" s="14"/>
      <c r="F130" s="30"/>
      <c r="G130" s="16"/>
      <c r="H130" s="16"/>
      <c r="I130" s="16"/>
    </row>
    <row r="131" spans="1:9" x14ac:dyDescent="0.25">
      <c r="A131" s="14"/>
      <c r="B131" s="14"/>
      <c r="C131" s="15"/>
      <c r="D131" s="14"/>
      <c r="E131" s="14"/>
      <c r="F131" s="30"/>
      <c r="G131" s="16"/>
      <c r="H131" s="16"/>
      <c r="I131" s="16"/>
    </row>
    <row r="132" spans="1:9" x14ac:dyDescent="0.25">
      <c r="A132" s="14"/>
      <c r="B132" s="14"/>
      <c r="C132" s="15"/>
      <c r="D132" s="14"/>
      <c r="E132" s="14"/>
      <c r="F132" s="30"/>
      <c r="G132" s="16"/>
      <c r="H132" s="16"/>
      <c r="I132" s="16"/>
    </row>
    <row r="133" spans="1:9" x14ac:dyDescent="0.25">
      <c r="A133" s="14"/>
      <c r="B133" s="14"/>
      <c r="C133" s="15"/>
      <c r="D133" s="14"/>
      <c r="E133" s="14"/>
      <c r="F133" s="30"/>
      <c r="G133" s="16"/>
      <c r="H133" s="16"/>
      <c r="I133" s="16"/>
    </row>
    <row r="134" spans="1:9" x14ac:dyDescent="0.25">
      <c r="A134" s="14"/>
      <c r="B134" s="14"/>
      <c r="C134" s="15"/>
      <c r="D134" s="14"/>
      <c r="E134" s="14"/>
      <c r="F134" s="30"/>
      <c r="G134" s="16"/>
      <c r="H134" s="16"/>
      <c r="I134" s="16"/>
    </row>
    <row r="135" spans="1:9" x14ac:dyDescent="0.25">
      <c r="A135" s="14"/>
      <c r="B135" s="14"/>
      <c r="C135" s="15"/>
      <c r="D135" s="14"/>
      <c r="E135" s="14"/>
      <c r="F135" s="30"/>
      <c r="G135" s="16"/>
      <c r="H135" s="16"/>
      <c r="I135" s="16"/>
    </row>
    <row r="136" spans="1:9" x14ac:dyDescent="0.25">
      <c r="A136" s="14"/>
      <c r="B136" s="14"/>
      <c r="C136" s="15"/>
      <c r="D136" s="14"/>
      <c r="E136" s="14"/>
      <c r="F136" s="30"/>
      <c r="G136" s="16"/>
      <c r="H136" s="16"/>
      <c r="I136" s="16"/>
    </row>
    <row r="137" spans="1:9" x14ac:dyDescent="0.25">
      <c r="A137" s="14"/>
      <c r="B137" s="14"/>
      <c r="C137" s="15"/>
      <c r="D137" s="14"/>
      <c r="E137" s="14"/>
      <c r="F137" s="30"/>
      <c r="G137" s="16"/>
      <c r="H137" s="16"/>
      <c r="I137" s="16"/>
    </row>
    <row r="138" spans="1:9" x14ac:dyDescent="0.25">
      <c r="A138" s="14"/>
      <c r="B138" s="14"/>
      <c r="C138" s="15"/>
      <c r="D138" s="14"/>
      <c r="E138" s="14"/>
      <c r="F138" s="30"/>
      <c r="G138" s="16"/>
      <c r="H138" s="16"/>
      <c r="I138" s="16"/>
    </row>
    <row r="139" spans="1:9" x14ac:dyDescent="0.25">
      <c r="A139" s="14"/>
      <c r="B139" s="14"/>
      <c r="C139" s="15"/>
      <c r="D139" s="14"/>
      <c r="E139" s="14"/>
      <c r="F139" s="30"/>
      <c r="G139" s="16"/>
      <c r="H139" s="16"/>
      <c r="I139" s="16"/>
    </row>
    <row r="140" spans="1:9" x14ac:dyDescent="0.25">
      <c r="A140" s="14"/>
      <c r="B140" s="14"/>
      <c r="C140" s="15"/>
      <c r="D140" s="14"/>
      <c r="E140" s="14"/>
      <c r="F140" s="30"/>
      <c r="G140" s="16"/>
      <c r="H140" s="16"/>
      <c r="I140" s="16"/>
    </row>
    <row r="141" spans="1:9" x14ac:dyDescent="0.25">
      <c r="A141" s="14"/>
      <c r="B141" s="14"/>
      <c r="C141" s="15"/>
      <c r="D141" s="14"/>
      <c r="E141" s="14"/>
      <c r="F141" s="30"/>
      <c r="G141" s="16"/>
      <c r="H141" s="16"/>
      <c r="I141" s="16"/>
    </row>
    <row r="142" spans="1:9" x14ac:dyDescent="0.25">
      <c r="A142" s="14"/>
      <c r="B142" s="14"/>
      <c r="C142" s="15"/>
      <c r="D142" s="14"/>
      <c r="E142" s="14"/>
      <c r="F142" s="30"/>
      <c r="G142" s="16"/>
      <c r="H142" s="16"/>
      <c r="I142" s="16"/>
    </row>
    <row r="143" spans="1:9" x14ac:dyDescent="0.25">
      <c r="A143" s="14"/>
      <c r="B143" s="14"/>
      <c r="C143" s="15"/>
      <c r="D143" s="14"/>
      <c r="E143" s="14"/>
      <c r="F143" s="30"/>
      <c r="G143" s="16"/>
      <c r="H143" s="16"/>
      <c r="I143" s="16"/>
    </row>
    <row r="144" spans="1:9" x14ac:dyDescent="0.25">
      <c r="A144" s="14"/>
      <c r="B144" s="14"/>
      <c r="C144" s="15"/>
      <c r="D144" s="14"/>
      <c r="E144" s="14"/>
      <c r="F144" s="30"/>
      <c r="G144" s="16"/>
      <c r="H144" s="16"/>
      <c r="I144" s="16"/>
    </row>
    <row r="145" spans="1:9" x14ac:dyDescent="0.25">
      <c r="A145" s="14"/>
      <c r="B145" s="14"/>
      <c r="C145" s="15"/>
      <c r="D145" s="14"/>
      <c r="E145" s="14"/>
      <c r="F145" s="30"/>
      <c r="G145" s="16"/>
      <c r="H145" s="16"/>
      <c r="I145" s="16"/>
    </row>
    <row r="146" spans="1:9" x14ac:dyDescent="0.25">
      <c r="A146" s="14"/>
      <c r="B146" s="14"/>
      <c r="C146" s="15"/>
      <c r="D146" s="14"/>
      <c r="E146" s="14"/>
      <c r="F146" s="30"/>
      <c r="G146" s="16"/>
      <c r="H146" s="16"/>
      <c r="I146" s="16"/>
    </row>
    <row r="147" spans="1:9" x14ac:dyDescent="0.25">
      <c r="A147" s="14"/>
      <c r="B147" s="14"/>
      <c r="C147" s="15"/>
      <c r="D147" s="14"/>
      <c r="E147" s="14"/>
      <c r="F147" s="30"/>
      <c r="G147" s="16"/>
      <c r="H147" s="16"/>
      <c r="I147" s="16"/>
    </row>
    <row r="148" spans="1:9" x14ac:dyDescent="0.25">
      <c r="A148" s="14"/>
      <c r="B148" s="14"/>
      <c r="C148" s="15"/>
      <c r="D148" s="14"/>
      <c r="E148" s="14"/>
      <c r="F148" s="30"/>
      <c r="G148" s="16"/>
      <c r="H148" s="16"/>
      <c r="I148" s="16"/>
    </row>
    <row r="149" spans="1:9" x14ac:dyDescent="0.25">
      <c r="A149" s="14"/>
      <c r="B149" s="14"/>
      <c r="C149" s="15"/>
      <c r="D149" s="14"/>
      <c r="E149" s="14"/>
      <c r="F149" s="30"/>
      <c r="G149" s="16"/>
      <c r="H149" s="16"/>
      <c r="I149" s="16"/>
    </row>
    <row r="150" spans="1:9" x14ac:dyDescent="0.25">
      <c r="A150" s="14"/>
      <c r="B150" s="14"/>
      <c r="C150" s="15"/>
      <c r="D150" s="14"/>
      <c r="E150" s="14"/>
      <c r="F150" s="30"/>
      <c r="G150" s="16"/>
      <c r="H150" s="16"/>
      <c r="I150" s="16"/>
    </row>
    <row r="151" spans="1:9" x14ac:dyDescent="0.25">
      <c r="A151" s="14"/>
      <c r="B151" s="14"/>
      <c r="C151" s="15"/>
      <c r="D151" s="14"/>
      <c r="E151" s="14"/>
      <c r="F151" s="30"/>
      <c r="G151" s="16"/>
      <c r="H151" s="16"/>
      <c r="I151" s="16"/>
    </row>
    <row r="152" spans="1:9" x14ac:dyDescent="0.25">
      <c r="A152" s="14"/>
      <c r="B152" s="14"/>
      <c r="C152" s="15"/>
      <c r="D152" s="14"/>
      <c r="E152" s="14"/>
      <c r="F152" s="30"/>
      <c r="G152" s="16"/>
      <c r="H152" s="16"/>
      <c r="I152" s="16"/>
    </row>
    <row r="153" spans="1:9" x14ac:dyDescent="0.25">
      <c r="A153" s="14"/>
      <c r="B153" s="14"/>
      <c r="C153" s="15"/>
      <c r="D153" s="14"/>
      <c r="E153" s="14"/>
      <c r="F153" s="30"/>
      <c r="G153" s="16"/>
      <c r="H153" s="16"/>
      <c r="I153" s="16"/>
    </row>
    <row r="154" spans="1:9" x14ac:dyDescent="0.25">
      <c r="A154" s="14"/>
      <c r="B154" s="14"/>
      <c r="C154" s="15"/>
      <c r="D154" s="14"/>
      <c r="E154" s="14"/>
      <c r="F154" s="30"/>
      <c r="G154" s="16"/>
      <c r="H154" s="16"/>
      <c r="I154" s="16"/>
    </row>
    <row r="155" spans="1:9" x14ac:dyDescent="0.25">
      <c r="A155" s="14"/>
      <c r="B155" s="14"/>
      <c r="C155" s="15"/>
      <c r="D155" s="14"/>
      <c r="E155" s="14"/>
      <c r="F155" s="30"/>
      <c r="G155" s="16"/>
      <c r="H155" s="16"/>
      <c r="I155" s="16"/>
    </row>
    <row r="156" spans="1:9" x14ac:dyDescent="0.25">
      <c r="A156" s="14"/>
      <c r="B156" s="14"/>
      <c r="C156" s="15"/>
      <c r="D156" s="14"/>
      <c r="E156" s="14"/>
      <c r="F156" s="30"/>
      <c r="G156" s="16"/>
      <c r="H156" s="16"/>
      <c r="I156" s="16"/>
    </row>
    <row r="157" spans="1:9" x14ac:dyDescent="0.25">
      <c r="A157" s="14"/>
      <c r="B157" s="14"/>
      <c r="C157" s="15"/>
      <c r="D157" s="14"/>
      <c r="E157" s="14"/>
      <c r="F157" s="30"/>
      <c r="G157" s="16"/>
      <c r="H157" s="16"/>
      <c r="I157" s="16"/>
    </row>
    <row r="158" spans="1:9" x14ac:dyDescent="0.25">
      <c r="A158" s="14"/>
      <c r="B158" s="14"/>
      <c r="C158" s="15"/>
      <c r="D158" s="14"/>
      <c r="E158" s="14"/>
      <c r="F158" s="30"/>
      <c r="G158" s="16"/>
      <c r="H158" s="16"/>
      <c r="I158" s="16"/>
    </row>
    <row r="159" spans="1:9" x14ac:dyDescent="0.25">
      <c r="A159" s="14"/>
      <c r="B159" s="14"/>
      <c r="C159" s="15"/>
      <c r="D159" s="14"/>
      <c r="E159" s="14"/>
      <c r="F159" s="30"/>
      <c r="G159" s="16"/>
      <c r="H159" s="16"/>
      <c r="I159" s="16"/>
    </row>
    <row r="160" spans="1:9" x14ac:dyDescent="0.25">
      <c r="A160" s="14"/>
      <c r="B160" s="14"/>
      <c r="C160" s="15"/>
      <c r="D160" s="14"/>
      <c r="E160" s="14"/>
      <c r="F160" s="30"/>
      <c r="G160" s="16"/>
      <c r="H160" s="16"/>
      <c r="I160" s="16"/>
    </row>
    <row r="161" spans="1:9" x14ac:dyDescent="0.25">
      <c r="A161" s="14"/>
      <c r="B161" s="14"/>
      <c r="C161" s="15"/>
      <c r="D161" s="14"/>
      <c r="E161" s="14"/>
      <c r="F161" s="30"/>
      <c r="G161" s="16"/>
      <c r="H161" s="16"/>
      <c r="I161" s="16"/>
    </row>
    <row r="162" spans="1:9" x14ac:dyDescent="0.25">
      <c r="A162" s="14"/>
      <c r="B162" s="14"/>
      <c r="C162" s="15"/>
      <c r="D162" s="14"/>
      <c r="E162" s="14"/>
      <c r="F162" s="30"/>
      <c r="G162" s="16"/>
      <c r="H162" s="16"/>
      <c r="I162" s="16"/>
    </row>
    <row r="163" spans="1:9" x14ac:dyDescent="0.25">
      <c r="A163" s="14"/>
      <c r="B163" s="14"/>
      <c r="C163" s="15"/>
      <c r="D163" s="14"/>
      <c r="E163" s="14"/>
      <c r="F163" s="30"/>
      <c r="G163" s="16"/>
      <c r="H163" s="16"/>
      <c r="I163" s="16"/>
    </row>
    <row r="164" spans="1:9" x14ac:dyDescent="0.25">
      <c r="A164" s="14"/>
      <c r="B164" s="14"/>
      <c r="C164" s="15"/>
      <c r="D164" s="14"/>
      <c r="E164" s="14"/>
      <c r="F164" s="30"/>
      <c r="G164" s="16"/>
      <c r="H164" s="16"/>
      <c r="I164" s="16"/>
    </row>
    <row r="165" spans="1:9" x14ac:dyDescent="0.25">
      <c r="A165" s="14"/>
      <c r="B165" s="14"/>
      <c r="C165" s="15"/>
      <c r="D165" s="14"/>
      <c r="E165" s="14"/>
      <c r="F165" s="30"/>
      <c r="G165" s="16"/>
      <c r="H165" s="16"/>
      <c r="I165" s="16"/>
    </row>
    <row r="166" spans="1:9" x14ac:dyDescent="0.25">
      <c r="A166" s="14"/>
      <c r="B166" s="14"/>
      <c r="C166" s="15"/>
      <c r="D166" s="14"/>
      <c r="E166" s="14"/>
      <c r="F166" s="30"/>
      <c r="G166" s="16"/>
      <c r="H166" s="16"/>
      <c r="I166" s="16"/>
    </row>
    <row r="167" spans="1:9" x14ac:dyDescent="0.25">
      <c r="A167" s="14"/>
      <c r="B167" s="14"/>
      <c r="C167" s="15"/>
      <c r="D167" s="14"/>
      <c r="E167" s="14"/>
      <c r="F167" s="30"/>
      <c r="G167" s="16"/>
      <c r="H167" s="16"/>
      <c r="I167" s="16"/>
    </row>
    <row r="168" spans="1:9" x14ac:dyDescent="0.25">
      <c r="A168" s="14"/>
      <c r="B168" s="14"/>
      <c r="C168" s="15"/>
      <c r="D168" s="14"/>
      <c r="E168" s="14"/>
      <c r="F168" s="30"/>
      <c r="G168" s="16"/>
      <c r="H168" s="16"/>
      <c r="I168" s="16"/>
    </row>
    <row r="169" spans="1:9" x14ac:dyDescent="0.25">
      <c r="A169" s="14"/>
      <c r="B169" s="14"/>
      <c r="C169" s="15"/>
      <c r="D169" s="14"/>
      <c r="E169" s="14"/>
      <c r="F169" s="30"/>
      <c r="G169" s="16"/>
      <c r="H169" s="16"/>
      <c r="I169" s="16"/>
    </row>
    <row r="170" spans="1:9" x14ac:dyDescent="0.25">
      <c r="A170" s="14"/>
      <c r="B170" s="14"/>
      <c r="C170" s="15"/>
      <c r="D170" s="14"/>
      <c r="E170" s="14"/>
      <c r="F170" s="30"/>
      <c r="G170" s="16"/>
      <c r="H170" s="16"/>
      <c r="I170" s="16"/>
    </row>
    <row r="171" spans="1:9" x14ac:dyDescent="0.25">
      <c r="A171" s="14"/>
      <c r="B171" s="14"/>
      <c r="C171" s="15"/>
      <c r="D171" s="14"/>
      <c r="E171" s="14"/>
      <c r="F171" s="30"/>
      <c r="G171" s="16"/>
      <c r="H171" s="16"/>
      <c r="I171" s="16"/>
    </row>
    <row r="172" spans="1:9" x14ac:dyDescent="0.25">
      <c r="A172" s="14"/>
      <c r="B172" s="14"/>
      <c r="C172" s="15"/>
      <c r="D172" s="14"/>
      <c r="E172" s="14"/>
      <c r="F172" s="30"/>
      <c r="G172" s="16"/>
      <c r="H172" s="16"/>
      <c r="I172" s="16"/>
    </row>
    <row r="173" spans="1:9" x14ac:dyDescent="0.25">
      <c r="A173" s="14"/>
      <c r="B173" s="14"/>
      <c r="C173" s="15"/>
      <c r="D173" s="14"/>
      <c r="E173" s="14"/>
      <c r="F173" s="30"/>
      <c r="G173" s="16"/>
      <c r="H173" s="16"/>
      <c r="I173" s="16"/>
    </row>
    <row r="174" spans="1:9" x14ac:dyDescent="0.25">
      <c r="A174" s="14"/>
      <c r="B174" s="14"/>
      <c r="C174" s="15"/>
      <c r="D174" s="14"/>
      <c r="E174" s="14"/>
      <c r="F174" s="30"/>
      <c r="G174" s="16"/>
      <c r="H174" s="16"/>
      <c r="I174" s="16"/>
    </row>
    <row r="175" spans="1:9" x14ac:dyDescent="0.25">
      <c r="A175" s="14"/>
      <c r="B175" s="14"/>
      <c r="C175" s="15"/>
      <c r="D175" s="14"/>
      <c r="E175" s="14"/>
      <c r="F175" s="30"/>
      <c r="G175" s="16"/>
      <c r="H175" s="16"/>
      <c r="I175" s="16"/>
    </row>
    <row r="176" spans="1:9" x14ac:dyDescent="0.25">
      <c r="A176" s="14"/>
      <c r="B176" s="14"/>
      <c r="C176" s="15"/>
      <c r="D176" s="14"/>
      <c r="E176" s="14"/>
      <c r="F176" s="30"/>
      <c r="G176" s="16"/>
      <c r="H176" s="16"/>
      <c r="I176" s="16"/>
    </row>
    <row r="177" spans="1:9" x14ac:dyDescent="0.25">
      <c r="A177" s="14"/>
      <c r="B177" s="14"/>
      <c r="C177" s="15"/>
      <c r="D177" s="14"/>
      <c r="E177" s="14"/>
      <c r="F177" s="30"/>
      <c r="G177" s="16"/>
      <c r="H177" s="16"/>
      <c r="I177" s="16"/>
    </row>
    <row r="178" spans="1:9" x14ac:dyDescent="0.25">
      <c r="A178" s="14"/>
      <c r="B178" s="14"/>
      <c r="C178" s="15"/>
      <c r="D178" s="14"/>
      <c r="E178" s="14"/>
      <c r="F178" s="30"/>
      <c r="G178" s="16"/>
      <c r="H178" s="16"/>
      <c r="I178" s="16"/>
    </row>
    <row r="179" spans="1:9" x14ac:dyDescent="0.25">
      <c r="A179" s="14"/>
      <c r="B179" s="14"/>
      <c r="C179" s="15"/>
      <c r="D179" s="14"/>
      <c r="E179" s="14"/>
      <c r="F179" s="30"/>
      <c r="G179" s="16"/>
      <c r="H179" s="16"/>
      <c r="I179" s="16"/>
    </row>
    <row r="180" spans="1:9" x14ac:dyDescent="0.25">
      <c r="A180" s="14"/>
      <c r="B180" s="14"/>
      <c r="C180" s="15"/>
      <c r="D180" s="14"/>
      <c r="E180" s="14"/>
      <c r="F180" s="30"/>
      <c r="G180" s="16"/>
      <c r="H180" s="16"/>
      <c r="I180" s="16"/>
    </row>
    <row r="181" spans="1:9" x14ac:dyDescent="0.25">
      <c r="A181" s="14"/>
      <c r="B181" s="14"/>
      <c r="C181" s="15"/>
      <c r="D181" s="14"/>
      <c r="E181" s="14"/>
      <c r="F181" s="30"/>
      <c r="G181" s="16"/>
      <c r="H181" s="16"/>
      <c r="I181" s="16"/>
    </row>
    <row r="182" spans="1:9" x14ac:dyDescent="0.25">
      <c r="A182" s="14"/>
      <c r="B182" s="14"/>
      <c r="C182" s="15"/>
      <c r="D182" s="14"/>
      <c r="E182" s="14"/>
      <c r="F182" s="30"/>
      <c r="G182" s="16"/>
      <c r="H182" s="16"/>
      <c r="I182" s="16"/>
    </row>
    <row r="183" spans="1:9" x14ac:dyDescent="0.25">
      <c r="A183" s="14"/>
      <c r="B183" s="14"/>
      <c r="C183" s="15"/>
      <c r="D183" s="14"/>
      <c r="E183" s="14"/>
      <c r="F183" s="30"/>
      <c r="G183" s="16"/>
      <c r="H183" s="16"/>
      <c r="I183" s="16"/>
    </row>
    <row r="184" spans="1:9" x14ac:dyDescent="0.25">
      <c r="A184" s="14"/>
      <c r="B184" s="14"/>
      <c r="C184" s="15"/>
      <c r="D184" s="14"/>
      <c r="E184" s="14"/>
      <c r="F184" s="30"/>
      <c r="G184" s="16"/>
      <c r="H184" s="16"/>
      <c r="I184" s="16"/>
    </row>
    <row r="185" spans="1:9" x14ac:dyDescent="0.25">
      <c r="A185" s="14"/>
      <c r="B185" s="14"/>
      <c r="C185" s="15"/>
      <c r="D185" s="14"/>
      <c r="E185" s="14"/>
      <c r="F185" s="30"/>
      <c r="G185" s="16"/>
      <c r="H185" s="16"/>
      <c r="I185" s="16"/>
    </row>
    <row r="186" spans="1:9" x14ac:dyDescent="0.25">
      <c r="A186" s="14"/>
      <c r="B186" s="14"/>
      <c r="C186" s="15"/>
      <c r="D186" s="14"/>
      <c r="E186" s="14"/>
      <c r="F186" s="30"/>
      <c r="G186" s="16"/>
      <c r="H186" s="16"/>
      <c r="I186" s="16"/>
    </row>
    <row r="187" spans="1:9" x14ac:dyDescent="0.25">
      <c r="A187" s="14"/>
      <c r="B187" s="14"/>
      <c r="C187" s="15"/>
      <c r="D187" s="14"/>
      <c r="E187" s="14"/>
      <c r="F187" s="30"/>
      <c r="G187" s="16"/>
      <c r="H187" s="16"/>
      <c r="I187" s="16"/>
    </row>
    <row r="188" spans="1:9" x14ac:dyDescent="0.25">
      <c r="A188" s="14"/>
      <c r="B188" s="14"/>
      <c r="C188" s="15"/>
      <c r="D188" s="14"/>
      <c r="E188" s="14"/>
      <c r="F188" s="30"/>
      <c r="G188" s="16"/>
      <c r="H188" s="16"/>
      <c r="I188" s="16"/>
    </row>
    <row r="189" spans="1:9" x14ac:dyDescent="0.25">
      <c r="A189" s="14"/>
      <c r="B189" s="14"/>
      <c r="C189" s="15"/>
      <c r="D189" s="14"/>
      <c r="E189" s="14"/>
      <c r="F189" s="30"/>
      <c r="G189" s="16"/>
      <c r="H189" s="16"/>
      <c r="I189" s="16"/>
    </row>
    <row r="190" spans="1:9" x14ac:dyDescent="0.25">
      <c r="A190" s="14"/>
      <c r="B190" s="14"/>
      <c r="C190" s="15"/>
      <c r="D190" s="14"/>
      <c r="E190" s="14"/>
      <c r="F190" s="30"/>
      <c r="G190" s="16"/>
      <c r="H190" s="16"/>
      <c r="I190" s="16"/>
    </row>
    <row r="191" spans="1:9" x14ac:dyDescent="0.25">
      <c r="A191" s="14"/>
      <c r="B191" s="14"/>
      <c r="C191" s="15"/>
      <c r="D191" s="14"/>
      <c r="E191" s="14"/>
      <c r="F191" s="30"/>
      <c r="G191" s="16"/>
      <c r="H191" s="16"/>
      <c r="I191" s="16"/>
    </row>
    <row r="192" spans="1:9" x14ac:dyDescent="0.25">
      <c r="A192" s="14"/>
      <c r="B192" s="14"/>
      <c r="C192" s="15"/>
      <c r="D192" s="14"/>
      <c r="E192" s="14"/>
      <c r="F192" s="30"/>
      <c r="G192" s="16"/>
      <c r="H192" s="16"/>
      <c r="I192" s="16"/>
    </row>
    <row r="193" spans="1:9" x14ac:dyDescent="0.25">
      <c r="A193" s="14"/>
      <c r="B193" s="14"/>
      <c r="C193" s="15"/>
      <c r="D193" s="14"/>
      <c r="E193" s="14"/>
      <c r="F193" s="30"/>
      <c r="G193" s="16"/>
      <c r="H193" s="16"/>
      <c r="I193" s="16"/>
    </row>
    <row r="194" spans="1:9" x14ac:dyDescent="0.25">
      <c r="A194" s="14"/>
      <c r="B194" s="14"/>
      <c r="C194" s="15"/>
      <c r="D194" s="14"/>
      <c r="E194" s="14"/>
      <c r="F194" s="30"/>
      <c r="G194" s="16"/>
      <c r="H194" s="16"/>
      <c r="I194" s="16"/>
    </row>
  </sheetData>
  <sheetProtection selectLockedCells="1" selectUnlockedCells="1"/>
  <mergeCells count="3">
    <mergeCell ref="A2:D2"/>
    <mergeCell ref="J1:L1"/>
    <mergeCell ref="B95:C95"/>
  </mergeCells>
  <conditionalFormatting sqref="F93:L94 F95:I194">
    <cfRule type="cellIs" dxfId="13" priority="9" operator="equal">
      <formula>0</formula>
    </cfRule>
  </conditionalFormatting>
  <dataValidations count="1">
    <dataValidation allowBlank="1" sqref="F65511 F131047 F196583 F262119 F327655 F393191 F458727 F524263 F589799 F655335 F720871 F786407 F851943 F917479 F983015 H65511:I65511 H131047:I131047 H196583:I196583 H262119:I262119 H327655:I327655 H393191:I393191 H458727:I458727 H524263:I524263 H589799:I589799 H655335:I655335 H720871:I720871 H786407:I786407 H851943:I851943 H917479:I917479 H983015:I983015 H3:I92"/>
  </dataValidations>
  <pageMargins left="0.25" right="0.25" top="0.75" bottom="0.75" header="0.3" footer="0.3"/>
  <pageSetup paperSize="8" scale="29" fitToWidth="0" orientation="portrait" r:id="rId1"/>
  <rowBreaks count="1" manualBreakCount="1">
    <brk id="6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W197"/>
  <sheetViews>
    <sheetView view="pageBreakPreview" zoomScale="60" zoomScaleNormal="100" workbookViewId="0">
      <pane xSplit="2" ySplit="3" topLeftCell="C43" activePane="bottomRight" state="frozen"/>
      <selection pane="topRight" activeCell="C1" sqref="C1"/>
      <selection pane="bottomLeft" activeCell="A4" sqref="A4"/>
      <selection pane="bottomRight" activeCell="G2" sqref="G1:G1048576"/>
    </sheetView>
  </sheetViews>
  <sheetFormatPr defaultColWidth="16.140625" defaultRowHeight="15.75" x14ac:dyDescent="0.25"/>
  <cols>
    <col min="1" max="1" width="7.28515625" style="36" customWidth="1"/>
    <col min="2" max="2" width="21.7109375" style="36" customWidth="1"/>
    <col min="3" max="3" width="16.140625" style="37"/>
    <col min="4" max="5" width="16.140625" style="36"/>
    <col min="6" max="6" width="16.28515625" style="38" customWidth="1"/>
    <col min="7" max="23" width="16.140625" style="70"/>
    <col min="24" max="16384" width="16.140625" style="36"/>
  </cols>
  <sheetData>
    <row r="1" spans="1:23" x14ac:dyDescent="0.25">
      <c r="F1" s="82"/>
      <c r="G1" s="69"/>
      <c r="H1" s="69"/>
    </row>
    <row r="2" spans="1:23" ht="27.75" customHeight="1" x14ac:dyDescent="0.25">
      <c r="A2" s="54"/>
      <c r="B2" s="54"/>
      <c r="C2" s="55"/>
      <c r="D2" s="54"/>
      <c r="E2" s="54"/>
      <c r="F2" s="41"/>
      <c r="G2" s="53" t="s">
        <v>144</v>
      </c>
      <c r="H2" s="53" t="s">
        <v>145</v>
      </c>
      <c r="I2" s="53" t="s">
        <v>146</v>
      </c>
      <c r="J2" s="53" t="s">
        <v>147</v>
      </c>
      <c r="K2" s="53" t="s">
        <v>148</v>
      </c>
      <c r="L2" s="53" t="s">
        <v>149</v>
      </c>
      <c r="M2" s="53" t="s">
        <v>150</v>
      </c>
      <c r="N2" s="53" t="s">
        <v>151</v>
      </c>
      <c r="O2" s="53" t="s">
        <v>152</v>
      </c>
      <c r="P2" s="53" t="s">
        <v>153</v>
      </c>
      <c r="Q2" s="53" t="s">
        <v>154</v>
      </c>
      <c r="R2" s="53" t="s">
        <v>155</v>
      </c>
      <c r="S2" s="53" t="s">
        <v>156</v>
      </c>
      <c r="T2" s="53" t="s">
        <v>157</v>
      </c>
      <c r="U2" s="53" t="s">
        <v>158</v>
      </c>
      <c r="V2" s="104">
        <v>438</v>
      </c>
      <c r="W2" s="66"/>
    </row>
    <row r="3" spans="1:23" ht="51" x14ac:dyDescent="0.25">
      <c r="A3" s="57" t="s">
        <v>0</v>
      </c>
      <c r="B3" s="57" t="s">
        <v>1</v>
      </c>
      <c r="C3" s="57" t="s">
        <v>2</v>
      </c>
      <c r="D3" s="57" t="s">
        <v>3</v>
      </c>
      <c r="E3" s="57" t="s">
        <v>4</v>
      </c>
      <c r="F3" s="57" t="s">
        <v>282</v>
      </c>
      <c r="G3" s="19" t="s">
        <v>263</v>
      </c>
      <c r="H3" s="19" t="s">
        <v>159</v>
      </c>
      <c r="I3" s="19" t="s">
        <v>160</v>
      </c>
      <c r="J3" s="19" t="s">
        <v>161</v>
      </c>
      <c r="K3" s="19" t="s">
        <v>162</v>
      </c>
      <c r="L3" s="19" t="s">
        <v>163</v>
      </c>
      <c r="M3" s="19" t="s">
        <v>164</v>
      </c>
      <c r="N3" s="19" t="s">
        <v>165</v>
      </c>
      <c r="O3" s="19" t="s">
        <v>166</v>
      </c>
      <c r="P3" s="19" t="s">
        <v>167</v>
      </c>
      <c r="Q3" s="19" t="s">
        <v>168</v>
      </c>
      <c r="R3" s="19" t="s">
        <v>169</v>
      </c>
      <c r="S3" s="19" t="s">
        <v>170</v>
      </c>
      <c r="T3" s="19" t="s">
        <v>171</v>
      </c>
      <c r="U3" s="19" t="s">
        <v>172</v>
      </c>
      <c r="V3" s="105" t="s">
        <v>247</v>
      </c>
      <c r="W3" s="103"/>
    </row>
    <row r="4" spans="1:23" ht="47.25" x14ac:dyDescent="0.25">
      <c r="A4" s="42">
        <v>1</v>
      </c>
      <c r="B4" s="58" t="s">
        <v>198</v>
      </c>
      <c r="C4" s="59" t="s">
        <v>199</v>
      </c>
      <c r="D4" s="58"/>
      <c r="E4" s="60" t="s">
        <v>200</v>
      </c>
      <c r="F4" s="56">
        <f t="shared" ref="F4:F29" si="0">SUM(G4:V4)</f>
        <v>1</v>
      </c>
      <c r="G4" s="31">
        <v>1</v>
      </c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52"/>
      <c r="W4" s="103"/>
    </row>
    <row r="5" spans="1:23" ht="31.5" x14ac:dyDescent="0.25">
      <c r="A5" s="42">
        <v>2</v>
      </c>
      <c r="B5" s="44" t="s">
        <v>5</v>
      </c>
      <c r="C5" s="55" t="s">
        <v>6</v>
      </c>
      <c r="D5" s="44"/>
      <c r="E5" s="44" t="s">
        <v>7</v>
      </c>
      <c r="F5" s="56">
        <f t="shared" si="0"/>
        <v>0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52"/>
      <c r="W5" s="66"/>
    </row>
    <row r="6" spans="1:23" ht="31.5" x14ac:dyDescent="0.25">
      <c r="A6" s="56">
        <v>3</v>
      </c>
      <c r="B6" s="44" t="s">
        <v>8</v>
      </c>
      <c r="C6" s="55" t="s">
        <v>197</v>
      </c>
      <c r="D6" s="54"/>
      <c r="E6" s="44" t="s">
        <v>7</v>
      </c>
      <c r="F6" s="56">
        <f t="shared" si="0"/>
        <v>0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52"/>
      <c r="W6" s="66"/>
    </row>
    <row r="7" spans="1:23" ht="47.25" x14ac:dyDescent="0.25">
      <c r="A7" s="42">
        <v>4</v>
      </c>
      <c r="B7" s="44" t="s">
        <v>201</v>
      </c>
      <c r="C7" s="55" t="s">
        <v>280</v>
      </c>
      <c r="D7" s="54"/>
      <c r="E7" s="44" t="s">
        <v>202</v>
      </c>
      <c r="F7" s="56">
        <f t="shared" si="0"/>
        <v>1</v>
      </c>
      <c r="G7" s="35">
        <v>1</v>
      </c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52"/>
      <c r="W7" s="66"/>
    </row>
    <row r="8" spans="1:23" ht="47.25" x14ac:dyDescent="0.25">
      <c r="A8" s="42">
        <v>5</v>
      </c>
      <c r="B8" s="44" t="s">
        <v>9</v>
      </c>
      <c r="C8" s="55" t="s">
        <v>10</v>
      </c>
      <c r="D8" s="54"/>
      <c r="E8" s="61" t="s">
        <v>130</v>
      </c>
      <c r="F8" s="56">
        <f t="shared" si="0"/>
        <v>0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52"/>
      <c r="W8" s="66"/>
    </row>
    <row r="9" spans="1:23" ht="31.5" x14ac:dyDescent="0.25">
      <c r="A9" s="42">
        <v>6</v>
      </c>
      <c r="B9" s="98" t="s">
        <v>11</v>
      </c>
      <c r="C9" s="99"/>
      <c r="D9" s="100" t="s">
        <v>12</v>
      </c>
      <c r="E9" s="98" t="s">
        <v>7</v>
      </c>
      <c r="F9" s="56">
        <f t="shared" si="0"/>
        <v>0</v>
      </c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2"/>
      <c r="W9" s="66"/>
    </row>
    <row r="10" spans="1:23" ht="78.75" x14ac:dyDescent="0.25">
      <c r="A10" s="56">
        <v>7</v>
      </c>
      <c r="B10" s="44" t="s">
        <v>14</v>
      </c>
      <c r="C10" s="55" t="s">
        <v>15</v>
      </c>
      <c r="D10" s="54"/>
      <c r="E10" s="44" t="s">
        <v>131</v>
      </c>
      <c r="F10" s="56">
        <f t="shared" si="0"/>
        <v>0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52"/>
      <c r="W10" s="66"/>
    </row>
    <row r="11" spans="1:23" ht="47.25" x14ac:dyDescent="0.25">
      <c r="A11" s="42">
        <v>8</v>
      </c>
      <c r="B11" s="44" t="s">
        <v>17</v>
      </c>
      <c r="C11" s="55"/>
      <c r="D11" s="54" t="s">
        <v>18</v>
      </c>
      <c r="E11" s="44" t="s">
        <v>19</v>
      </c>
      <c r="F11" s="56">
        <f t="shared" si="0"/>
        <v>1</v>
      </c>
      <c r="G11" s="35">
        <v>1</v>
      </c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52"/>
      <c r="W11" s="66"/>
    </row>
    <row r="12" spans="1:23" ht="47.25" x14ac:dyDescent="0.25">
      <c r="A12" s="42">
        <v>9</v>
      </c>
      <c r="B12" s="98" t="s">
        <v>20</v>
      </c>
      <c r="C12" s="99" t="s">
        <v>21</v>
      </c>
      <c r="D12" s="100"/>
      <c r="E12" s="98" t="s">
        <v>132</v>
      </c>
      <c r="F12" s="56">
        <f t="shared" si="0"/>
        <v>0</v>
      </c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2"/>
      <c r="W12" s="66"/>
    </row>
    <row r="13" spans="1:23" ht="63" x14ac:dyDescent="0.25">
      <c r="A13" s="42">
        <v>10</v>
      </c>
      <c r="B13" s="54" t="s">
        <v>203</v>
      </c>
      <c r="C13" s="62" t="s">
        <v>204</v>
      </c>
      <c r="D13" s="54"/>
      <c r="E13" s="54" t="s">
        <v>294</v>
      </c>
      <c r="F13" s="56">
        <f t="shared" si="0"/>
        <v>3</v>
      </c>
      <c r="G13" s="35"/>
      <c r="H13" s="35"/>
      <c r="I13" s="35"/>
      <c r="J13" s="35">
        <v>1</v>
      </c>
      <c r="K13" s="35"/>
      <c r="L13" s="35"/>
      <c r="M13" s="35">
        <v>1</v>
      </c>
      <c r="N13" s="35">
        <v>1</v>
      </c>
      <c r="O13" s="35"/>
      <c r="P13" s="35"/>
      <c r="Q13" s="35"/>
      <c r="R13" s="35"/>
      <c r="S13" s="35"/>
      <c r="T13" s="35"/>
      <c r="U13" s="35"/>
      <c r="V13" s="52"/>
      <c r="W13" s="66"/>
    </row>
    <row r="14" spans="1:23" ht="78.75" x14ac:dyDescent="0.25">
      <c r="A14" s="56">
        <v>11</v>
      </c>
      <c r="B14" s="44" t="s">
        <v>22</v>
      </c>
      <c r="C14" s="55" t="s">
        <v>23</v>
      </c>
      <c r="D14" s="54"/>
      <c r="E14" s="44" t="s">
        <v>24</v>
      </c>
      <c r="F14" s="56">
        <f t="shared" si="0"/>
        <v>0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52"/>
      <c r="W14" s="66"/>
    </row>
    <row r="15" spans="1:23" ht="47.25" x14ac:dyDescent="0.25">
      <c r="A15" s="42">
        <v>12</v>
      </c>
      <c r="B15" s="44" t="s">
        <v>25</v>
      </c>
      <c r="C15" s="55" t="s">
        <v>26</v>
      </c>
      <c r="D15" s="54"/>
      <c r="E15" s="44" t="s">
        <v>27</v>
      </c>
      <c r="F15" s="56">
        <f t="shared" si="0"/>
        <v>1</v>
      </c>
      <c r="G15" s="35">
        <v>1</v>
      </c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52"/>
      <c r="W15" s="66"/>
    </row>
    <row r="16" spans="1:23" ht="31.5" x14ac:dyDescent="0.25">
      <c r="A16" s="42">
        <v>13</v>
      </c>
      <c r="B16" s="44" t="s">
        <v>28</v>
      </c>
      <c r="C16" s="55" t="s">
        <v>29</v>
      </c>
      <c r="D16" s="54"/>
      <c r="E16" s="44" t="s">
        <v>30</v>
      </c>
      <c r="F16" s="56">
        <f t="shared" si="0"/>
        <v>2</v>
      </c>
      <c r="G16" s="35">
        <v>1</v>
      </c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52">
        <v>1</v>
      </c>
      <c r="W16" s="66"/>
    </row>
    <row r="17" spans="1:23" ht="47.25" x14ac:dyDescent="0.25">
      <c r="A17" s="42">
        <v>14</v>
      </c>
      <c r="B17" s="44" t="s">
        <v>31</v>
      </c>
      <c r="C17" s="55" t="s">
        <v>32</v>
      </c>
      <c r="D17" s="54"/>
      <c r="E17" s="44" t="s">
        <v>33</v>
      </c>
      <c r="F17" s="56">
        <f t="shared" si="0"/>
        <v>0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52"/>
      <c r="W17" s="66"/>
    </row>
    <row r="18" spans="1:23" x14ac:dyDescent="0.25">
      <c r="A18" s="56">
        <v>15</v>
      </c>
      <c r="B18" s="44" t="s">
        <v>34</v>
      </c>
      <c r="C18" s="55" t="s">
        <v>35</v>
      </c>
      <c r="D18" s="54"/>
      <c r="E18" s="44" t="s">
        <v>36</v>
      </c>
      <c r="F18" s="56">
        <f t="shared" si="0"/>
        <v>0</v>
      </c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52"/>
      <c r="W18" s="66"/>
    </row>
    <row r="19" spans="1:23" ht="63" x14ac:dyDescent="0.25">
      <c r="A19" s="42">
        <v>16</v>
      </c>
      <c r="B19" s="39" t="s">
        <v>206</v>
      </c>
      <c r="C19" s="43" t="s">
        <v>207</v>
      </c>
      <c r="D19" s="39"/>
      <c r="E19" s="39" t="s">
        <v>208</v>
      </c>
      <c r="F19" s="56">
        <f t="shared" si="0"/>
        <v>1</v>
      </c>
      <c r="G19" s="35"/>
      <c r="H19" s="35"/>
      <c r="I19" s="35"/>
      <c r="J19" s="35">
        <v>1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52"/>
      <c r="W19" s="66"/>
    </row>
    <row r="20" spans="1:23" ht="31.5" x14ac:dyDescent="0.25">
      <c r="A20" s="42">
        <v>17</v>
      </c>
      <c r="B20" s="44" t="s">
        <v>37</v>
      </c>
      <c r="C20" s="55" t="s">
        <v>38</v>
      </c>
      <c r="D20" s="54"/>
      <c r="E20" s="44" t="s">
        <v>133</v>
      </c>
      <c r="F20" s="56">
        <f t="shared" si="0"/>
        <v>1</v>
      </c>
      <c r="G20" s="35">
        <v>1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52"/>
      <c r="W20" s="66"/>
    </row>
    <row r="21" spans="1:23" ht="31.5" x14ac:dyDescent="0.25">
      <c r="A21" s="42">
        <v>18</v>
      </c>
      <c r="B21" s="44" t="s">
        <v>39</v>
      </c>
      <c r="C21" s="55" t="s">
        <v>40</v>
      </c>
      <c r="D21" s="54"/>
      <c r="E21" s="44" t="s">
        <v>133</v>
      </c>
      <c r="F21" s="56">
        <f t="shared" si="0"/>
        <v>2</v>
      </c>
      <c r="G21" s="35">
        <v>1</v>
      </c>
      <c r="H21" s="35">
        <v>1</v>
      </c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52"/>
      <c r="W21" s="66"/>
    </row>
    <row r="22" spans="1:23" ht="31.5" x14ac:dyDescent="0.25">
      <c r="A22" s="56">
        <v>19</v>
      </c>
      <c r="B22" s="44" t="s">
        <v>41</v>
      </c>
      <c r="C22" s="55" t="s">
        <v>42</v>
      </c>
      <c r="D22" s="54"/>
      <c r="E22" s="44" t="s">
        <v>30</v>
      </c>
      <c r="F22" s="56">
        <f t="shared" si="0"/>
        <v>0</v>
      </c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52"/>
      <c r="W22" s="66"/>
    </row>
    <row r="23" spans="1:23" ht="31.5" x14ac:dyDescent="0.25">
      <c r="A23" s="42">
        <v>20</v>
      </c>
      <c r="B23" s="44" t="s">
        <v>215</v>
      </c>
      <c r="C23" s="55" t="s">
        <v>216</v>
      </c>
      <c r="D23" s="54"/>
      <c r="E23" s="44" t="s">
        <v>217</v>
      </c>
      <c r="F23" s="56">
        <f t="shared" si="0"/>
        <v>1</v>
      </c>
      <c r="G23" s="35">
        <v>1</v>
      </c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52"/>
      <c r="W23" s="66"/>
    </row>
    <row r="24" spans="1:23" ht="31.5" x14ac:dyDescent="0.25">
      <c r="A24" s="42">
        <v>21</v>
      </c>
      <c r="B24" s="98" t="s">
        <v>45</v>
      </c>
      <c r="C24" s="99" t="s">
        <v>46</v>
      </c>
      <c r="D24" s="100"/>
      <c r="E24" s="98" t="s">
        <v>134</v>
      </c>
      <c r="F24" s="56">
        <f t="shared" si="0"/>
        <v>0</v>
      </c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2"/>
      <c r="W24" s="66"/>
    </row>
    <row r="25" spans="1:23" ht="47.25" x14ac:dyDescent="0.25">
      <c r="A25" s="42">
        <v>22</v>
      </c>
      <c r="B25" s="44" t="s">
        <v>243</v>
      </c>
      <c r="C25" s="55" t="s">
        <v>281</v>
      </c>
      <c r="D25" s="54" t="s">
        <v>244</v>
      </c>
      <c r="E25" s="44" t="s">
        <v>49</v>
      </c>
      <c r="F25" s="56">
        <f t="shared" si="0"/>
        <v>1</v>
      </c>
      <c r="G25" s="35">
        <v>1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52"/>
      <c r="W25" s="66"/>
    </row>
    <row r="26" spans="1:23" ht="31.5" x14ac:dyDescent="0.25">
      <c r="A26" s="56">
        <v>23</v>
      </c>
      <c r="B26" s="98" t="s">
        <v>209</v>
      </c>
      <c r="C26" s="99" t="s">
        <v>210</v>
      </c>
      <c r="D26" s="100"/>
      <c r="E26" s="98" t="s">
        <v>211</v>
      </c>
      <c r="F26" s="56">
        <f t="shared" si="0"/>
        <v>0</v>
      </c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2"/>
      <c r="W26" s="66"/>
    </row>
    <row r="27" spans="1:23" ht="31.5" x14ac:dyDescent="0.25">
      <c r="A27" s="42">
        <v>24</v>
      </c>
      <c r="B27" s="98" t="s">
        <v>212</v>
      </c>
      <c r="C27" s="106" t="s">
        <v>213</v>
      </c>
      <c r="D27" s="107"/>
      <c r="E27" s="98" t="s">
        <v>214</v>
      </c>
      <c r="F27" s="56">
        <f t="shared" si="0"/>
        <v>0</v>
      </c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2"/>
      <c r="W27" s="66"/>
    </row>
    <row r="28" spans="1:23" ht="47.25" x14ac:dyDescent="0.25">
      <c r="A28" s="42">
        <v>25</v>
      </c>
      <c r="B28" s="44" t="s">
        <v>47</v>
      </c>
      <c r="C28" s="55" t="s">
        <v>48</v>
      </c>
      <c r="D28" s="54"/>
      <c r="E28" s="44" t="s">
        <v>135</v>
      </c>
      <c r="F28" s="56">
        <f t="shared" si="0"/>
        <v>0</v>
      </c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52"/>
      <c r="W28" s="66"/>
    </row>
    <row r="29" spans="1:23" ht="47.25" x14ac:dyDescent="0.25">
      <c r="A29" s="42">
        <v>26</v>
      </c>
      <c r="B29" s="55" t="s">
        <v>127</v>
      </c>
      <c r="C29" s="55" t="s">
        <v>128</v>
      </c>
      <c r="D29" s="55"/>
      <c r="E29" s="55" t="s">
        <v>129</v>
      </c>
      <c r="F29" s="56">
        <f t="shared" si="0"/>
        <v>3</v>
      </c>
      <c r="G29" s="35">
        <v>1</v>
      </c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52">
        <v>2</v>
      </c>
      <c r="W29" s="66"/>
    </row>
    <row r="30" spans="1:23" ht="31.5" x14ac:dyDescent="0.25">
      <c r="A30" s="56">
        <v>27</v>
      </c>
      <c r="B30" s="44" t="s">
        <v>50</v>
      </c>
      <c r="C30" s="55" t="s">
        <v>51</v>
      </c>
      <c r="D30" s="54"/>
      <c r="E30" s="44" t="s">
        <v>295</v>
      </c>
      <c r="F30" s="56">
        <f t="shared" ref="F30:F57" si="1">SUM(G30:V30)</f>
        <v>0</v>
      </c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52"/>
      <c r="W30" s="66"/>
    </row>
    <row r="31" spans="1:23" ht="78.75" x14ac:dyDescent="0.25">
      <c r="A31" s="42">
        <v>28</v>
      </c>
      <c r="B31" s="98" t="s">
        <v>218</v>
      </c>
      <c r="C31" s="99" t="s">
        <v>219</v>
      </c>
      <c r="D31" s="100"/>
      <c r="E31" s="98" t="s">
        <v>220</v>
      </c>
      <c r="F31" s="56">
        <f t="shared" si="1"/>
        <v>0</v>
      </c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2"/>
      <c r="W31" s="66"/>
    </row>
    <row r="32" spans="1:23" ht="31.5" x14ac:dyDescent="0.25">
      <c r="A32" s="42">
        <v>29</v>
      </c>
      <c r="B32" s="39" t="s">
        <v>221</v>
      </c>
      <c r="C32" s="40" t="s">
        <v>222</v>
      </c>
      <c r="D32" s="39"/>
      <c r="E32" s="39" t="s">
        <v>223</v>
      </c>
      <c r="F32" s="56">
        <f t="shared" si="1"/>
        <v>1</v>
      </c>
      <c r="G32" s="35">
        <v>1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52"/>
      <c r="W32" s="66"/>
    </row>
    <row r="33" spans="1:23" ht="31.5" x14ac:dyDescent="0.25">
      <c r="A33" s="42">
        <v>30</v>
      </c>
      <c r="B33" s="107" t="s">
        <v>224</v>
      </c>
      <c r="C33" s="106" t="s">
        <v>225</v>
      </c>
      <c r="D33" s="107"/>
      <c r="E33" s="107" t="s">
        <v>123</v>
      </c>
      <c r="F33" s="56">
        <f t="shared" si="1"/>
        <v>0</v>
      </c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2"/>
      <c r="W33" s="66"/>
    </row>
    <row r="34" spans="1:23" ht="31.5" x14ac:dyDescent="0.25">
      <c r="A34" s="56">
        <v>31</v>
      </c>
      <c r="B34" s="44" t="s">
        <v>52</v>
      </c>
      <c r="C34" s="55" t="s">
        <v>53</v>
      </c>
      <c r="D34" s="54"/>
      <c r="E34" s="44" t="s">
        <v>136</v>
      </c>
      <c r="F34" s="56">
        <f t="shared" si="1"/>
        <v>3</v>
      </c>
      <c r="G34" s="35">
        <v>1</v>
      </c>
      <c r="H34" s="35"/>
      <c r="I34" s="35"/>
      <c r="J34" s="35"/>
      <c r="K34" s="35"/>
      <c r="L34" s="35"/>
      <c r="M34" s="35"/>
      <c r="N34" s="35">
        <v>1</v>
      </c>
      <c r="O34" s="35"/>
      <c r="P34" s="35"/>
      <c r="Q34" s="35"/>
      <c r="R34" s="35"/>
      <c r="S34" s="35"/>
      <c r="T34" s="35"/>
      <c r="U34" s="35"/>
      <c r="V34" s="52">
        <v>1</v>
      </c>
      <c r="W34" s="66"/>
    </row>
    <row r="35" spans="1:23" ht="31.5" x14ac:dyDescent="0.25">
      <c r="A35" s="42">
        <v>32</v>
      </c>
      <c r="B35" s="44" t="s">
        <v>54</v>
      </c>
      <c r="C35" s="55" t="s">
        <v>55</v>
      </c>
      <c r="D35" s="54"/>
      <c r="E35" s="44" t="s">
        <v>296</v>
      </c>
      <c r="F35" s="56">
        <f t="shared" si="1"/>
        <v>1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52">
        <v>1</v>
      </c>
      <c r="W35" s="66"/>
    </row>
    <row r="36" spans="1:23" ht="47.25" x14ac:dyDescent="0.25">
      <c r="A36" s="42">
        <v>33</v>
      </c>
      <c r="B36" s="98" t="s">
        <v>56</v>
      </c>
      <c r="C36" s="99"/>
      <c r="D36" s="100" t="s">
        <v>57</v>
      </c>
      <c r="E36" s="98" t="s">
        <v>138</v>
      </c>
      <c r="F36" s="56">
        <f t="shared" si="1"/>
        <v>0</v>
      </c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2"/>
      <c r="W36" s="66"/>
    </row>
    <row r="37" spans="1:23" ht="31.5" x14ac:dyDescent="0.25">
      <c r="A37" s="42">
        <v>34</v>
      </c>
      <c r="B37" s="44" t="s">
        <v>58</v>
      </c>
      <c r="C37" s="55"/>
      <c r="D37" s="54" t="s">
        <v>57</v>
      </c>
      <c r="E37" s="44" t="s">
        <v>59</v>
      </c>
      <c r="F37" s="56">
        <f t="shared" si="1"/>
        <v>3</v>
      </c>
      <c r="G37" s="35"/>
      <c r="H37" s="35"/>
      <c r="I37" s="35"/>
      <c r="J37" s="35"/>
      <c r="K37" s="35"/>
      <c r="L37" s="35"/>
      <c r="M37" s="35"/>
      <c r="N37" s="35">
        <v>1</v>
      </c>
      <c r="O37" s="35">
        <v>1</v>
      </c>
      <c r="P37" s="35">
        <v>1</v>
      </c>
      <c r="Q37" s="35"/>
      <c r="R37" s="35"/>
      <c r="S37" s="35"/>
      <c r="T37" s="35"/>
      <c r="U37" s="35"/>
      <c r="V37" s="52"/>
      <c r="W37" s="66"/>
    </row>
    <row r="38" spans="1:23" ht="31.5" x14ac:dyDescent="0.25">
      <c r="A38" s="56">
        <v>35</v>
      </c>
      <c r="B38" s="45" t="s">
        <v>60</v>
      </c>
      <c r="C38" s="63"/>
      <c r="D38" s="46" t="s">
        <v>196</v>
      </c>
      <c r="E38" s="45" t="s">
        <v>59</v>
      </c>
      <c r="F38" s="56">
        <f t="shared" si="1"/>
        <v>1</v>
      </c>
      <c r="G38" s="35"/>
      <c r="H38" s="35"/>
      <c r="I38" s="35"/>
      <c r="J38" s="35"/>
      <c r="K38" s="35"/>
      <c r="L38" s="35"/>
      <c r="M38" s="35"/>
      <c r="N38" s="35"/>
      <c r="O38" s="35"/>
      <c r="P38" s="35">
        <v>1</v>
      </c>
      <c r="Q38" s="35"/>
      <c r="R38" s="35"/>
      <c r="S38" s="35"/>
      <c r="T38" s="35"/>
      <c r="U38" s="35"/>
      <c r="V38" s="52"/>
      <c r="W38" s="66"/>
    </row>
    <row r="39" spans="1:23" ht="94.5" x14ac:dyDescent="0.25">
      <c r="A39" s="42">
        <v>36</v>
      </c>
      <c r="B39" s="44" t="s">
        <v>61</v>
      </c>
      <c r="C39" s="55" t="s">
        <v>62</v>
      </c>
      <c r="D39" s="54"/>
      <c r="E39" s="44" t="s">
        <v>13</v>
      </c>
      <c r="F39" s="56">
        <f t="shared" si="1"/>
        <v>8</v>
      </c>
      <c r="G39" s="35"/>
      <c r="H39" s="35">
        <v>1</v>
      </c>
      <c r="I39" s="35">
        <v>1</v>
      </c>
      <c r="J39" s="35"/>
      <c r="K39" s="35">
        <v>1</v>
      </c>
      <c r="L39" s="35">
        <v>1</v>
      </c>
      <c r="M39" s="35"/>
      <c r="N39" s="35">
        <v>1</v>
      </c>
      <c r="O39" s="35"/>
      <c r="P39" s="35">
        <v>1</v>
      </c>
      <c r="Q39" s="35"/>
      <c r="R39" s="35"/>
      <c r="S39" s="35">
        <v>1</v>
      </c>
      <c r="T39" s="35"/>
      <c r="U39" s="35">
        <v>1</v>
      </c>
      <c r="V39" s="52"/>
      <c r="W39" s="66"/>
    </row>
    <row r="40" spans="1:23" ht="63" x14ac:dyDescent="0.25">
      <c r="A40" s="42">
        <v>37</v>
      </c>
      <c r="B40" s="98" t="s">
        <v>63</v>
      </c>
      <c r="C40" s="99" t="s">
        <v>62</v>
      </c>
      <c r="D40" s="100"/>
      <c r="E40" s="98" t="s">
        <v>13</v>
      </c>
      <c r="F40" s="56">
        <f t="shared" si="1"/>
        <v>0</v>
      </c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2"/>
      <c r="W40" s="66"/>
    </row>
    <row r="41" spans="1:23" ht="63" x14ac:dyDescent="0.25">
      <c r="A41" s="42">
        <v>38</v>
      </c>
      <c r="B41" s="98" t="s">
        <v>64</v>
      </c>
      <c r="C41" s="99" t="s">
        <v>62</v>
      </c>
      <c r="D41" s="100"/>
      <c r="E41" s="98" t="s">
        <v>13</v>
      </c>
      <c r="F41" s="56">
        <f t="shared" si="1"/>
        <v>0</v>
      </c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2"/>
      <c r="W41" s="66"/>
    </row>
    <row r="42" spans="1:23" ht="63" x14ac:dyDescent="0.25">
      <c r="A42" s="56">
        <v>39</v>
      </c>
      <c r="B42" s="98" t="s">
        <v>65</v>
      </c>
      <c r="C42" s="99" t="s">
        <v>62</v>
      </c>
      <c r="D42" s="100"/>
      <c r="E42" s="98" t="s">
        <v>13</v>
      </c>
      <c r="F42" s="56">
        <f t="shared" si="1"/>
        <v>0</v>
      </c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2"/>
      <c r="W42" s="66"/>
    </row>
    <row r="43" spans="1:23" ht="63" x14ac:dyDescent="0.25">
      <c r="A43" s="42">
        <v>40</v>
      </c>
      <c r="B43" s="98" t="s">
        <v>66</v>
      </c>
      <c r="C43" s="99" t="s">
        <v>62</v>
      </c>
      <c r="D43" s="100"/>
      <c r="E43" s="98" t="s">
        <v>13</v>
      </c>
      <c r="F43" s="56">
        <f t="shared" si="1"/>
        <v>0</v>
      </c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2"/>
      <c r="W43" s="66"/>
    </row>
    <row r="44" spans="1:23" ht="63" x14ac:dyDescent="0.25">
      <c r="A44" s="42">
        <v>41</v>
      </c>
      <c r="B44" s="98" t="s">
        <v>67</v>
      </c>
      <c r="C44" s="99" t="s">
        <v>62</v>
      </c>
      <c r="D44" s="100"/>
      <c r="E44" s="98" t="s">
        <v>13</v>
      </c>
      <c r="F44" s="56">
        <f t="shared" si="1"/>
        <v>0</v>
      </c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2"/>
      <c r="W44" s="66"/>
    </row>
    <row r="45" spans="1:23" ht="63" x14ac:dyDescent="0.25">
      <c r="A45" s="42">
        <v>42</v>
      </c>
      <c r="B45" s="98" t="s">
        <v>68</v>
      </c>
      <c r="C45" s="99" t="s">
        <v>62</v>
      </c>
      <c r="D45" s="100"/>
      <c r="E45" s="98" t="s">
        <v>13</v>
      </c>
      <c r="F45" s="56">
        <f t="shared" si="1"/>
        <v>0</v>
      </c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2"/>
      <c r="W45" s="66"/>
    </row>
    <row r="46" spans="1:23" ht="63" x14ac:dyDescent="0.25">
      <c r="A46" s="56">
        <v>43</v>
      </c>
      <c r="B46" s="98" t="s">
        <v>69</v>
      </c>
      <c r="C46" s="99" t="s">
        <v>62</v>
      </c>
      <c r="D46" s="100"/>
      <c r="E46" s="98" t="s">
        <v>13</v>
      </c>
      <c r="F46" s="56">
        <f t="shared" si="1"/>
        <v>0</v>
      </c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2"/>
      <c r="W46" s="66"/>
    </row>
    <row r="47" spans="1:23" ht="63" x14ac:dyDescent="0.25">
      <c r="A47" s="42">
        <v>44</v>
      </c>
      <c r="B47" s="98" t="s">
        <v>70</v>
      </c>
      <c r="C47" s="99" t="s">
        <v>62</v>
      </c>
      <c r="D47" s="100"/>
      <c r="E47" s="98" t="s">
        <v>13</v>
      </c>
      <c r="F47" s="56">
        <f t="shared" si="1"/>
        <v>0</v>
      </c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2"/>
      <c r="W47" s="66"/>
    </row>
    <row r="48" spans="1:23" ht="94.5" x14ac:dyDescent="0.25">
      <c r="A48" s="42">
        <v>45</v>
      </c>
      <c r="B48" s="44" t="s">
        <v>71</v>
      </c>
      <c r="C48" s="55" t="s">
        <v>72</v>
      </c>
      <c r="D48" s="54"/>
      <c r="E48" s="44" t="s">
        <v>13</v>
      </c>
      <c r="F48" s="56">
        <f t="shared" si="1"/>
        <v>8</v>
      </c>
      <c r="G48" s="35"/>
      <c r="H48" s="35">
        <v>1</v>
      </c>
      <c r="I48" s="35">
        <v>1</v>
      </c>
      <c r="J48" s="35"/>
      <c r="K48" s="35">
        <v>1</v>
      </c>
      <c r="L48" s="35">
        <v>1</v>
      </c>
      <c r="M48" s="35"/>
      <c r="N48" s="35">
        <v>1</v>
      </c>
      <c r="O48" s="35"/>
      <c r="P48" s="35">
        <v>1</v>
      </c>
      <c r="Q48" s="35"/>
      <c r="R48" s="35"/>
      <c r="S48" s="35">
        <v>1</v>
      </c>
      <c r="T48" s="35"/>
      <c r="U48" s="35">
        <v>1</v>
      </c>
      <c r="V48" s="52"/>
      <c r="W48" s="66"/>
    </row>
    <row r="49" spans="1:23" ht="63" x14ac:dyDescent="0.25">
      <c r="A49" s="42">
        <v>46</v>
      </c>
      <c r="B49" s="98" t="s">
        <v>73</v>
      </c>
      <c r="C49" s="99" t="s">
        <v>72</v>
      </c>
      <c r="D49" s="100"/>
      <c r="E49" s="98" t="s">
        <v>13</v>
      </c>
      <c r="F49" s="56">
        <f t="shared" si="1"/>
        <v>0</v>
      </c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2"/>
      <c r="W49" s="66"/>
    </row>
    <row r="50" spans="1:23" ht="63" x14ac:dyDescent="0.25">
      <c r="A50" s="56">
        <v>47</v>
      </c>
      <c r="B50" s="98" t="s">
        <v>74</v>
      </c>
      <c r="C50" s="99" t="s">
        <v>72</v>
      </c>
      <c r="D50" s="100"/>
      <c r="E50" s="98" t="s">
        <v>13</v>
      </c>
      <c r="F50" s="56">
        <f t="shared" si="1"/>
        <v>0</v>
      </c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2"/>
      <c r="W50" s="66"/>
    </row>
    <row r="51" spans="1:23" ht="63" x14ac:dyDescent="0.25">
      <c r="A51" s="42">
        <v>48</v>
      </c>
      <c r="B51" s="98" t="s">
        <v>75</v>
      </c>
      <c r="C51" s="99" t="s">
        <v>72</v>
      </c>
      <c r="D51" s="100"/>
      <c r="E51" s="98" t="s">
        <v>13</v>
      </c>
      <c r="F51" s="56">
        <f t="shared" si="1"/>
        <v>0</v>
      </c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2"/>
      <c r="W51" s="66"/>
    </row>
    <row r="52" spans="1:23" ht="63" x14ac:dyDescent="0.25">
      <c r="A52" s="42">
        <v>49</v>
      </c>
      <c r="B52" s="98" t="s">
        <v>76</v>
      </c>
      <c r="C52" s="99" t="s">
        <v>72</v>
      </c>
      <c r="D52" s="100"/>
      <c r="E52" s="98" t="s">
        <v>13</v>
      </c>
      <c r="F52" s="56">
        <f t="shared" si="1"/>
        <v>0</v>
      </c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2"/>
      <c r="W52" s="66"/>
    </row>
    <row r="53" spans="1:23" ht="63" x14ac:dyDescent="0.25">
      <c r="A53" s="42">
        <v>50</v>
      </c>
      <c r="B53" s="98" t="s">
        <v>77</v>
      </c>
      <c r="C53" s="99" t="s">
        <v>72</v>
      </c>
      <c r="D53" s="100"/>
      <c r="E53" s="98" t="s">
        <v>13</v>
      </c>
      <c r="F53" s="56">
        <f t="shared" si="1"/>
        <v>0</v>
      </c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2"/>
      <c r="W53" s="66"/>
    </row>
    <row r="54" spans="1:23" ht="63" x14ac:dyDescent="0.25">
      <c r="A54" s="56">
        <v>51</v>
      </c>
      <c r="B54" s="98" t="s">
        <v>78</v>
      </c>
      <c r="C54" s="99" t="s">
        <v>72</v>
      </c>
      <c r="D54" s="100"/>
      <c r="E54" s="98" t="s">
        <v>13</v>
      </c>
      <c r="F54" s="56">
        <f t="shared" si="1"/>
        <v>0</v>
      </c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2"/>
      <c r="W54" s="66"/>
    </row>
    <row r="55" spans="1:23" ht="63" x14ac:dyDescent="0.25">
      <c r="A55" s="42">
        <v>52</v>
      </c>
      <c r="B55" s="98" t="s">
        <v>79</v>
      </c>
      <c r="C55" s="99" t="s">
        <v>72</v>
      </c>
      <c r="D55" s="100"/>
      <c r="E55" s="98" t="s">
        <v>13</v>
      </c>
      <c r="F55" s="56">
        <f t="shared" si="1"/>
        <v>0</v>
      </c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2"/>
      <c r="W55" s="66"/>
    </row>
    <row r="56" spans="1:23" ht="63" x14ac:dyDescent="0.25">
      <c r="A56" s="42">
        <v>53</v>
      </c>
      <c r="B56" s="98" t="s">
        <v>80</v>
      </c>
      <c r="C56" s="99" t="s">
        <v>72</v>
      </c>
      <c r="D56" s="100"/>
      <c r="E56" s="98" t="s">
        <v>13</v>
      </c>
      <c r="F56" s="56">
        <f t="shared" si="1"/>
        <v>0</v>
      </c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2"/>
      <c r="W56" s="66"/>
    </row>
    <row r="57" spans="1:23" ht="31.5" x14ac:dyDescent="0.25">
      <c r="A57" s="42">
        <v>54</v>
      </c>
      <c r="B57" s="44" t="s">
        <v>81</v>
      </c>
      <c r="C57" s="55" t="s">
        <v>82</v>
      </c>
      <c r="D57" s="54"/>
      <c r="E57" s="44" t="s">
        <v>16</v>
      </c>
      <c r="F57" s="56">
        <f t="shared" si="1"/>
        <v>0</v>
      </c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52"/>
      <c r="W57" s="66"/>
    </row>
    <row r="58" spans="1:23" ht="47.25" x14ac:dyDescent="0.25">
      <c r="A58" s="56">
        <v>55</v>
      </c>
      <c r="B58" s="44" t="s">
        <v>83</v>
      </c>
      <c r="C58" s="55" t="s">
        <v>84</v>
      </c>
      <c r="D58" s="54"/>
      <c r="E58" s="44" t="s">
        <v>16</v>
      </c>
      <c r="F58" s="56">
        <f t="shared" ref="F58:F86" si="2">SUM(G58:V58)</f>
        <v>0</v>
      </c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52"/>
      <c r="W58" s="66"/>
    </row>
    <row r="59" spans="1:23" ht="63" x14ac:dyDescent="0.25">
      <c r="A59" s="42">
        <v>56</v>
      </c>
      <c r="B59" s="44" t="s">
        <v>85</v>
      </c>
      <c r="C59" s="55" t="s">
        <v>86</v>
      </c>
      <c r="D59" s="54"/>
      <c r="E59" s="44" t="s">
        <v>124</v>
      </c>
      <c r="F59" s="56">
        <f t="shared" si="2"/>
        <v>0</v>
      </c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52"/>
      <c r="W59" s="66"/>
    </row>
    <row r="60" spans="1:23" ht="31.5" x14ac:dyDescent="0.25">
      <c r="A60" s="42">
        <v>57</v>
      </c>
      <c r="B60" s="44" t="s">
        <v>87</v>
      </c>
      <c r="C60" s="55" t="s">
        <v>88</v>
      </c>
      <c r="D60" s="54"/>
      <c r="E60" s="44" t="s">
        <v>139</v>
      </c>
      <c r="F60" s="56">
        <f t="shared" si="2"/>
        <v>1</v>
      </c>
      <c r="G60" s="35"/>
      <c r="H60" s="35"/>
      <c r="I60" s="35"/>
      <c r="J60" s="35"/>
      <c r="K60" s="35"/>
      <c r="L60" s="35"/>
      <c r="M60" s="35"/>
      <c r="N60" s="35">
        <v>1</v>
      </c>
      <c r="O60" s="35"/>
      <c r="P60" s="35"/>
      <c r="Q60" s="35"/>
      <c r="R60" s="35"/>
      <c r="S60" s="35"/>
      <c r="T60" s="35"/>
      <c r="U60" s="35"/>
      <c r="V60" s="35"/>
      <c r="W60" s="66"/>
    </row>
    <row r="61" spans="1:23" ht="63" x14ac:dyDescent="0.25">
      <c r="A61" s="42">
        <v>58</v>
      </c>
      <c r="B61" s="39" t="s">
        <v>226</v>
      </c>
      <c r="C61" s="40" t="s">
        <v>227</v>
      </c>
      <c r="D61" s="39"/>
      <c r="E61" s="39" t="s">
        <v>228</v>
      </c>
      <c r="F61" s="56">
        <f t="shared" si="2"/>
        <v>0</v>
      </c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66"/>
    </row>
    <row r="62" spans="1:23" ht="47.25" x14ac:dyDescent="0.25">
      <c r="A62" s="56">
        <v>59</v>
      </c>
      <c r="B62" s="39" t="s">
        <v>229</v>
      </c>
      <c r="C62" s="43" t="s">
        <v>230</v>
      </c>
      <c r="D62" s="39"/>
      <c r="E62" s="39" t="s">
        <v>231</v>
      </c>
      <c r="F62" s="56">
        <f t="shared" si="2"/>
        <v>1</v>
      </c>
      <c r="G62" s="35"/>
      <c r="H62" s="35"/>
      <c r="I62" s="35"/>
      <c r="J62" s="35">
        <v>1</v>
      </c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66"/>
    </row>
    <row r="63" spans="1:23" ht="31.5" x14ac:dyDescent="0.25">
      <c r="A63" s="42">
        <v>60</v>
      </c>
      <c r="B63" s="44" t="s">
        <v>89</v>
      </c>
      <c r="C63" s="55" t="s">
        <v>90</v>
      </c>
      <c r="D63" s="54"/>
      <c r="E63" s="44" t="s">
        <v>91</v>
      </c>
      <c r="F63" s="56">
        <f t="shared" si="2"/>
        <v>3</v>
      </c>
      <c r="G63" s="35">
        <v>1</v>
      </c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>
        <v>1</v>
      </c>
      <c r="S63" s="35"/>
      <c r="T63" s="35"/>
      <c r="U63" s="35"/>
      <c r="V63" s="35">
        <v>1</v>
      </c>
      <c r="W63" s="66"/>
    </row>
    <row r="64" spans="1:23" ht="31.5" x14ac:dyDescent="0.25">
      <c r="A64" s="42">
        <v>61</v>
      </c>
      <c r="B64" s="98" t="s">
        <v>92</v>
      </c>
      <c r="C64" s="99" t="s">
        <v>93</v>
      </c>
      <c r="D64" s="100"/>
      <c r="E64" s="98" t="s">
        <v>137</v>
      </c>
      <c r="F64" s="56">
        <f t="shared" si="2"/>
        <v>0</v>
      </c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66"/>
    </row>
    <row r="65" spans="1:23" ht="63" x14ac:dyDescent="0.25">
      <c r="A65" s="42">
        <v>62</v>
      </c>
      <c r="B65" s="44" t="s">
        <v>94</v>
      </c>
      <c r="C65" s="55" t="s">
        <v>95</v>
      </c>
      <c r="D65" s="54"/>
      <c r="E65" s="44" t="s">
        <v>124</v>
      </c>
      <c r="F65" s="56">
        <f t="shared" si="2"/>
        <v>0</v>
      </c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66"/>
    </row>
    <row r="66" spans="1:23" ht="31.5" x14ac:dyDescent="0.25">
      <c r="A66" s="56">
        <v>63</v>
      </c>
      <c r="B66" s="98" t="s">
        <v>96</v>
      </c>
      <c r="C66" s="99" t="s">
        <v>97</v>
      </c>
      <c r="D66" s="100"/>
      <c r="E66" s="98" t="s">
        <v>140</v>
      </c>
      <c r="F66" s="56">
        <f t="shared" si="2"/>
        <v>0</v>
      </c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66"/>
    </row>
    <row r="67" spans="1:23" ht="31.5" x14ac:dyDescent="0.25">
      <c r="A67" s="42">
        <v>64</v>
      </c>
      <c r="B67" s="44" t="s">
        <v>98</v>
      </c>
      <c r="C67" s="55" t="s">
        <v>99</v>
      </c>
      <c r="D67" s="54"/>
      <c r="E67" s="44" t="s">
        <v>283</v>
      </c>
      <c r="F67" s="56">
        <f t="shared" si="2"/>
        <v>5</v>
      </c>
      <c r="G67" s="35">
        <v>1</v>
      </c>
      <c r="H67" s="35"/>
      <c r="I67" s="35"/>
      <c r="J67" s="35"/>
      <c r="K67" s="35"/>
      <c r="L67" s="35">
        <v>1</v>
      </c>
      <c r="M67" s="35"/>
      <c r="N67" s="35"/>
      <c r="O67" s="35"/>
      <c r="P67" s="35"/>
      <c r="Q67" s="35">
        <v>1</v>
      </c>
      <c r="R67" s="35"/>
      <c r="S67" s="35"/>
      <c r="T67" s="35">
        <v>1</v>
      </c>
      <c r="U67" s="35"/>
      <c r="V67" s="35">
        <v>1</v>
      </c>
      <c r="W67" s="66"/>
    </row>
    <row r="68" spans="1:23" ht="47.25" x14ac:dyDescent="0.25">
      <c r="A68" s="42">
        <v>65</v>
      </c>
      <c r="B68" s="107" t="s">
        <v>232</v>
      </c>
      <c r="C68" s="106" t="s">
        <v>233</v>
      </c>
      <c r="D68" s="107"/>
      <c r="E68" s="107" t="s">
        <v>234</v>
      </c>
      <c r="F68" s="56">
        <f t="shared" si="2"/>
        <v>0</v>
      </c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66"/>
    </row>
    <row r="69" spans="1:23" ht="31.5" x14ac:dyDescent="0.25">
      <c r="A69" s="42">
        <v>66</v>
      </c>
      <c r="B69" s="44" t="s">
        <v>100</v>
      </c>
      <c r="C69" s="55" t="s">
        <v>101</v>
      </c>
      <c r="D69" s="54"/>
      <c r="E69" s="44" t="s">
        <v>30</v>
      </c>
      <c r="F69" s="56">
        <f t="shared" si="2"/>
        <v>1</v>
      </c>
      <c r="G69" s="35">
        <v>1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66"/>
    </row>
    <row r="70" spans="1:23" ht="47.25" x14ac:dyDescent="0.25">
      <c r="A70" s="56">
        <v>67</v>
      </c>
      <c r="B70" s="44" t="s">
        <v>102</v>
      </c>
      <c r="C70" s="55" t="s">
        <v>103</v>
      </c>
      <c r="D70" s="54"/>
      <c r="E70" s="44" t="s">
        <v>104</v>
      </c>
      <c r="F70" s="56">
        <f t="shared" si="2"/>
        <v>2</v>
      </c>
      <c r="G70" s="35">
        <v>1</v>
      </c>
      <c r="H70" s="35"/>
      <c r="I70" s="35"/>
      <c r="J70" s="35"/>
      <c r="K70" s="35"/>
      <c r="L70" s="35"/>
      <c r="M70" s="35"/>
      <c r="N70" s="35"/>
      <c r="O70" s="35"/>
      <c r="P70" s="35"/>
      <c r="Q70" s="35">
        <v>1</v>
      </c>
      <c r="R70" s="35"/>
      <c r="S70" s="35"/>
      <c r="T70" s="35"/>
      <c r="U70" s="35"/>
      <c r="V70" s="35"/>
      <c r="W70" s="66"/>
    </row>
    <row r="71" spans="1:23" ht="31.5" x14ac:dyDescent="0.25">
      <c r="A71" s="42">
        <v>68</v>
      </c>
      <c r="B71" s="44" t="s">
        <v>105</v>
      </c>
      <c r="C71" s="55" t="s">
        <v>106</v>
      </c>
      <c r="D71" s="54"/>
      <c r="E71" s="44" t="s">
        <v>16</v>
      </c>
      <c r="F71" s="56">
        <f t="shared" si="2"/>
        <v>0</v>
      </c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66"/>
    </row>
    <row r="72" spans="1:23" ht="47.25" x14ac:dyDescent="0.25">
      <c r="A72" s="42">
        <v>69</v>
      </c>
      <c r="B72" s="98" t="s">
        <v>107</v>
      </c>
      <c r="C72" s="99"/>
      <c r="D72" s="100">
        <v>9788325574246</v>
      </c>
      <c r="E72" s="98" t="s">
        <v>49</v>
      </c>
      <c r="F72" s="56">
        <f t="shared" si="2"/>
        <v>0</v>
      </c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66"/>
    </row>
    <row r="73" spans="1:23" ht="31.5" x14ac:dyDescent="0.25">
      <c r="A73" s="42">
        <v>70</v>
      </c>
      <c r="B73" s="98" t="s">
        <v>235</v>
      </c>
      <c r="C73" s="99" t="s">
        <v>236</v>
      </c>
      <c r="D73" s="100"/>
      <c r="E73" s="98" t="s">
        <v>237</v>
      </c>
      <c r="F73" s="56">
        <f t="shared" si="2"/>
        <v>0</v>
      </c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66"/>
    </row>
    <row r="74" spans="1:23" ht="47.25" x14ac:dyDescent="0.25">
      <c r="A74" s="56">
        <v>71</v>
      </c>
      <c r="B74" s="44" t="s">
        <v>108</v>
      </c>
      <c r="C74" s="55" t="s">
        <v>109</v>
      </c>
      <c r="D74" s="54"/>
      <c r="E74" s="44" t="s">
        <v>110</v>
      </c>
      <c r="F74" s="56">
        <f t="shared" si="2"/>
        <v>0</v>
      </c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66"/>
    </row>
    <row r="75" spans="1:23" ht="31.5" x14ac:dyDescent="0.25">
      <c r="A75" s="42">
        <v>72</v>
      </c>
      <c r="B75" s="44" t="s">
        <v>111</v>
      </c>
      <c r="C75" s="55" t="s">
        <v>112</v>
      </c>
      <c r="D75" s="54"/>
      <c r="E75" s="44" t="s">
        <v>16</v>
      </c>
      <c r="F75" s="56">
        <f t="shared" si="2"/>
        <v>0</v>
      </c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66"/>
    </row>
    <row r="76" spans="1:23" ht="63" x14ac:dyDescent="0.25">
      <c r="A76" s="42">
        <v>73</v>
      </c>
      <c r="B76" s="107" t="s">
        <v>238</v>
      </c>
      <c r="C76" s="106" t="s">
        <v>239</v>
      </c>
      <c r="D76" s="107"/>
      <c r="E76" s="108" t="s">
        <v>240</v>
      </c>
      <c r="F76" s="56">
        <f t="shared" si="2"/>
        <v>0</v>
      </c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66"/>
    </row>
    <row r="77" spans="1:23" ht="47.25" x14ac:dyDescent="0.25">
      <c r="A77" s="42">
        <v>74</v>
      </c>
      <c r="B77" s="107" t="s">
        <v>241</v>
      </c>
      <c r="C77" s="106" t="s">
        <v>242</v>
      </c>
      <c r="D77" s="107"/>
      <c r="E77" s="107" t="s">
        <v>205</v>
      </c>
      <c r="F77" s="56">
        <f t="shared" si="2"/>
        <v>0</v>
      </c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66"/>
    </row>
    <row r="78" spans="1:23" ht="31.5" x14ac:dyDescent="0.25">
      <c r="A78" s="56">
        <v>75</v>
      </c>
      <c r="B78" s="98" t="s">
        <v>113</v>
      </c>
      <c r="C78" s="99"/>
      <c r="D78" s="100" t="s">
        <v>297</v>
      </c>
      <c r="E78" s="98" t="s">
        <v>49</v>
      </c>
      <c r="F78" s="56">
        <f t="shared" si="2"/>
        <v>0</v>
      </c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66"/>
    </row>
    <row r="79" spans="1:23" ht="63" x14ac:dyDescent="0.25">
      <c r="A79" s="42">
        <v>76</v>
      </c>
      <c r="B79" s="44" t="s">
        <v>114</v>
      </c>
      <c r="C79" s="55" t="s">
        <v>115</v>
      </c>
      <c r="D79" s="47"/>
      <c r="E79" s="44" t="s">
        <v>124</v>
      </c>
      <c r="F79" s="56">
        <f t="shared" si="2"/>
        <v>0</v>
      </c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66"/>
    </row>
    <row r="80" spans="1:23" ht="47.25" x14ac:dyDescent="0.25">
      <c r="A80" s="42">
        <v>77</v>
      </c>
      <c r="B80" s="98" t="s">
        <v>116</v>
      </c>
      <c r="C80" s="99"/>
      <c r="D80" s="100">
        <v>9788381605076</v>
      </c>
      <c r="E80" s="98" t="s">
        <v>141</v>
      </c>
      <c r="F80" s="56">
        <f t="shared" si="2"/>
        <v>0</v>
      </c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66"/>
    </row>
    <row r="81" spans="1:23" ht="63" x14ac:dyDescent="0.25">
      <c r="A81" s="42">
        <v>78</v>
      </c>
      <c r="B81" s="44" t="s">
        <v>284</v>
      </c>
      <c r="C81" s="55" t="s">
        <v>43</v>
      </c>
      <c r="D81" s="54"/>
      <c r="E81" s="44" t="s">
        <v>44</v>
      </c>
      <c r="F81" s="56">
        <f t="shared" si="2"/>
        <v>1</v>
      </c>
      <c r="G81" s="35">
        <v>1</v>
      </c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66"/>
    </row>
    <row r="82" spans="1:23" ht="47.25" x14ac:dyDescent="0.25">
      <c r="A82" s="56">
        <v>79</v>
      </c>
      <c r="B82" s="98" t="s">
        <v>117</v>
      </c>
      <c r="C82" s="99" t="s">
        <v>118</v>
      </c>
      <c r="D82" s="100"/>
      <c r="E82" s="98" t="s">
        <v>142</v>
      </c>
      <c r="F82" s="56">
        <f t="shared" si="2"/>
        <v>0</v>
      </c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66"/>
    </row>
    <row r="83" spans="1:23" ht="31.5" x14ac:dyDescent="0.25">
      <c r="A83" s="42">
        <v>80</v>
      </c>
      <c r="B83" s="44" t="s">
        <v>119</v>
      </c>
      <c r="C83" s="55" t="s">
        <v>120</v>
      </c>
      <c r="D83" s="54"/>
      <c r="E83" s="44" t="s">
        <v>143</v>
      </c>
      <c r="F83" s="56">
        <f t="shared" si="2"/>
        <v>0</v>
      </c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66"/>
    </row>
    <row r="84" spans="1:23" ht="47.25" x14ac:dyDescent="0.25">
      <c r="A84" s="42">
        <v>81</v>
      </c>
      <c r="B84" s="44" t="s">
        <v>121</v>
      </c>
      <c r="C84" s="55" t="s">
        <v>122</v>
      </c>
      <c r="D84" s="54"/>
      <c r="E84" s="44" t="s">
        <v>123</v>
      </c>
      <c r="F84" s="56">
        <f t="shared" si="2"/>
        <v>0</v>
      </c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66"/>
    </row>
    <row r="85" spans="1:23" ht="47.25" x14ac:dyDescent="0.25">
      <c r="A85" s="42">
        <v>82</v>
      </c>
      <c r="B85" s="44" t="s">
        <v>125</v>
      </c>
      <c r="C85" s="48" t="s">
        <v>126</v>
      </c>
      <c r="D85" s="54"/>
      <c r="E85" s="44" t="s">
        <v>136</v>
      </c>
      <c r="F85" s="56">
        <f t="shared" si="2"/>
        <v>1</v>
      </c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>
        <v>1</v>
      </c>
      <c r="W85" s="66"/>
    </row>
    <row r="86" spans="1:23" ht="47.25" x14ac:dyDescent="0.25">
      <c r="A86" s="56">
        <v>83</v>
      </c>
      <c r="B86" s="54" t="s">
        <v>267</v>
      </c>
      <c r="C86" s="55" t="s">
        <v>268</v>
      </c>
      <c r="D86" s="54"/>
      <c r="E86" s="54" t="s">
        <v>269</v>
      </c>
      <c r="F86" s="56">
        <f t="shared" si="2"/>
        <v>0</v>
      </c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35"/>
      <c r="W86" s="66"/>
    </row>
    <row r="87" spans="1:23" ht="47.25" x14ac:dyDescent="0.25">
      <c r="A87" s="42">
        <v>84</v>
      </c>
      <c r="B87" s="100" t="s">
        <v>285</v>
      </c>
      <c r="C87" s="99" t="s">
        <v>270</v>
      </c>
      <c r="D87" s="100"/>
      <c r="E87" s="100" t="s">
        <v>271</v>
      </c>
      <c r="F87" s="56">
        <f t="shared" ref="F87:F92" si="3">SUM(G87:V87)</f>
        <v>0</v>
      </c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1"/>
      <c r="W87" s="66"/>
    </row>
    <row r="88" spans="1:23" ht="63" x14ac:dyDescent="0.25">
      <c r="A88" s="42">
        <v>85</v>
      </c>
      <c r="B88" s="54" t="s">
        <v>272</v>
      </c>
      <c r="C88" s="55" t="s">
        <v>273</v>
      </c>
      <c r="D88" s="54"/>
      <c r="E88" s="54" t="s">
        <v>138</v>
      </c>
      <c r="F88" s="56">
        <f t="shared" si="3"/>
        <v>1</v>
      </c>
      <c r="G88" s="51">
        <v>1</v>
      </c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35"/>
      <c r="W88" s="66"/>
    </row>
    <row r="89" spans="1:23" ht="63" x14ac:dyDescent="0.25">
      <c r="A89" s="42">
        <v>86</v>
      </c>
      <c r="B89" s="100" t="s">
        <v>275</v>
      </c>
      <c r="C89" s="99" t="s">
        <v>276</v>
      </c>
      <c r="D89" s="100"/>
      <c r="E89" s="100" t="s">
        <v>274</v>
      </c>
      <c r="F89" s="56">
        <f t="shared" si="3"/>
        <v>0</v>
      </c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1"/>
      <c r="W89" s="66"/>
    </row>
    <row r="90" spans="1:23" ht="47.25" x14ac:dyDescent="0.25">
      <c r="A90" s="56">
        <v>87</v>
      </c>
      <c r="B90" s="54" t="s">
        <v>277</v>
      </c>
      <c r="C90" s="55" t="s">
        <v>279</v>
      </c>
      <c r="D90" s="54"/>
      <c r="E90" s="54" t="s">
        <v>278</v>
      </c>
      <c r="F90" s="56">
        <f t="shared" si="3"/>
        <v>0</v>
      </c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35"/>
      <c r="W90" s="66"/>
    </row>
    <row r="91" spans="1:23" ht="31.5" x14ac:dyDescent="0.25">
      <c r="A91" s="42">
        <v>88</v>
      </c>
      <c r="B91" s="110" t="s">
        <v>286</v>
      </c>
      <c r="C91" s="111" t="s">
        <v>287</v>
      </c>
      <c r="D91" s="110"/>
      <c r="E91" s="110" t="s">
        <v>288</v>
      </c>
      <c r="F91" s="56">
        <f t="shared" si="3"/>
        <v>0</v>
      </c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66"/>
    </row>
    <row r="92" spans="1:23" x14ac:dyDescent="0.25">
      <c r="A92" s="42">
        <v>89</v>
      </c>
      <c r="B92" s="110" t="s">
        <v>291</v>
      </c>
      <c r="C92" s="111" t="s">
        <v>292</v>
      </c>
      <c r="D92" s="110"/>
      <c r="E92" s="110" t="s">
        <v>293</v>
      </c>
      <c r="F92" s="56">
        <f t="shared" si="3"/>
        <v>0</v>
      </c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66"/>
    </row>
    <row r="93" spans="1:23" x14ac:dyDescent="0.25">
      <c r="A93" s="41">
        <v>90</v>
      </c>
      <c r="B93" s="39"/>
      <c r="C93" s="40"/>
      <c r="D93" s="39"/>
      <c r="E93" s="39"/>
      <c r="F93" s="56">
        <f t="shared" ref="F93:V93" si="4">SUM(F4:F92)</f>
        <v>59</v>
      </c>
      <c r="G93" s="56">
        <f t="shared" si="4"/>
        <v>18</v>
      </c>
      <c r="H93" s="56">
        <f t="shared" si="4"/>
        <v>3</v>
      </c>
      <c r="I93" s="56">
        <f t="shared" si="4"/>
        <v>2</v>
      </c>
      <c r="J93" s="56">
        <f t="shared" si="4"/>
        <v>3</v>
      </c>
      <c r="K93" s="56">
        <f t="shared" si="4"/>
        <v>2</v>
      </c>
      <c r="L93" s="56">
        <f t="shared" si="4"/>
        <v>3</v>
      </c>
      <c r="M93" s="56">
        <f t="shared" si="4"/>
        <v>1</v>
      </c>
      <c r="N93" s="56">
        <f t="shared" si="4"/>
        <v>6</v>
      </c>
      <c r="O93" s="56">
        <f t="shared" si="4"/>
        <v>1</v>
      </c>
      <c r="P93" s="56">
        <f t="shared" si="4"/>
        <v>4</v>
      </c>
      <c r="Q93" s="56">
        <f t="shared" si="4"/>
        <v>2</v>
      </c>
      <c r="R93" s="56">
        <f t="shared" si="4"/>
        <v>1</v>
      </c>
      <c r="S93" s="56">
        <f t="shared" si="4"/>
        <v>2</v>
      </c>
      <c r="T93" s="56">
        <f t="shared" si="4"/>
        <v>1</v>
      </c>
      <c r="U93" s="56">
        <f t="shared" si="4"/>
        <v>2</v>
      </c>
      <c r="V93" s="56">
        <f t="shared" si="4"/>
        <v>8</v>
      </c>
      <c r="W93" s="41">
        <f>SUM(G93:V93)</f>
        <v>59</v>
      </c>
    </row>
    <row r="94" spans="1:23" x14ac:dyDescent="0.25">
      <c r="A94" s="49"/>
      <c r="B94" s="49"/>
      <c r="C94" s="50"/>
      <c r="D94" s="49"/>
      <c r="E94" s="49"/>
      <c r="F94" s="79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75"/>
    </row>
    <row r="95" spans="1:23" ht="34.5" customHeight="1" x14ac:dyDescent="0.25">
      <c r="A95" s="85"/>
      <c r="B95" s="122" t="s">
        <v>298</v>
      </c>
      <c r="C95" s="122"/>
      <c r="D95" s="49"/>
      <c r="E95" s="49"/>
      <c r="F95" s="79"/>
      <c r="G95" s="66"/>
      <c r="H95" s="66"/>
      <c r="I95" s="66"/>
      <c r="J95" s="66"/>
      <c r="K95" s="66"/>
      <c r="L95" s="66"/>
      <c r="M95" s="66"/>
    </row>
    <row r="96" spans="1:23" x14ac:dyDescent="0.25">
      <c r="B96" s="49"/>
      <c r="C96" s="50"/>
      <c r="D96" s="49"/>
      <c r="E96" s="49"/>
      <c r="F96" s="79"/>
      <c r="G96" s="66"/>
      <c r="H96" s="66"/>
      <c r="I96" s="66"/>
      <c r="J96" s="66"/>
      <c r="K96" s="66"/>
      <c r="L96" s="66"/>
      <c r="M96" s="66"/>
    </row>
    <row r="97" spans="1:13" x14ac:dyDescent="0.25">
      <c r="A97" s="49"/>
      <c r="B97" s="49"/>
      <c r="C97" s="50"/>
      <c r="D97" s="49"/>
      <c r="E97" s="49"/>
      <c r="F97" s="79"/>
      <c r="G97" s="66"/>
      <c r="H97" s="66"/>
      <c r="I97" s="66"/>
      <c r="J97" s="66"/>
      <c r="K97" s="66"/>
      <c r="L97" s="66"/>
      <c r="M97" s="66"/>
    </row>
    <row r="98" spans="1:13" x14ac:dyDescent="0.25">
      <c r="A98" s="49"/>
      <c r="B98" s="49"/>
      <c r="C98" s="50"/>
      <c r="D98" s="49"/>
      <c r="E98" s="49"/>
      <c r="F98" s="79"/>
      <c r="G98" s="66"/>
      <c r="H98" s="66"/>
      <c r="I98" s="66"/>
      <c r="J98" s="66"/>
      <c r="K98" s="66"/>
      <c r="L98" s="66"/>
      <c r="M98" s="66"/>
    </row>
    <row r="99" spans="1:13" x14ac:dyDescent="0.25">
      <c r="A99" s="49"/>
      <c r="B99" s="49"/>
      <c r="C99" s="50"/>
      <c r="D99" s="49"/>
      <c r="E99" s="49"/>
      <c r="F99" s="79"/>
      <c r="G99" s="66"/>
      <c r="H99" s="66"/>
      <c r="I99" s="66"/>
      <c r="J99" s="66"/>
      <c r="K99" s="66"/>
      <c r="L99" s="66"/>
      <c r="M99" s="66"/>
    </row>
    <row r="100" spans="1:13" x14ac:dyDescent="0.25">
      <c r="A100" s="49"/>
      <c r="B100" s="49"/>
      <c r="C100" s="50"/>
      <c r="D100" s="49"/>
      <c r="E100" s="49"/>
      <c r="F100" s="79"/>
      <c r="G100" s="66"/>
      <c r="H100" s="66"/>
      <c r="I100" s="66"/>
      <c r="J100" s="66"/>
      <c r="K100" s="66"/>
      <c r="L100" s="66"/>
      <c r="M100" s="66"/>
    </row>
    <row r="101" spans="1:13" x14ac:dyDescent="0.25">
      <c r="A101" s="49"/>
      <c r="B101" s="49"/>
      <c r="C101" s="50"/>
      <c r="D101" s="49"/>
      <c r="E101" s="49"/>
      <c r="F101" s="79"/>
      <c r="G101" s="66"/>
      <c r="H101" s="66"/>
      <c r="I101" s="66"/>
      <c r="J101" s="66"/>
      <c r="K101" s="66"/>
      <c r="L101" s="66"/>
      <c r="M101" s="66"/>
    </row>
    <row r="102" spans="1:13" x14ac:dyDescent="0.25">
      <c r="A102" s="49"/>
      <c r="B102" s="49"/>
      <c r="C102" s="50"/>
      <c r="D102" s="49"/>
      <c r="E102" s="49"/>
      <c r="F102" s="79"/>
      <c r="G102" s="66"/>
      <c r="H102" s="66"/>
      <c r="I102" s="66"/>
      <c r="J102" s="66"/>
      <c r="K102" s="66"/>
      <c r="L102" s="66"/>
      <c r="M102" s="66"/>
    </row>
    <row r="103" spans="1:13" x14ac:dyDescent="0.25">
      <c r="A103" s="49"/>
      <c r="B103" s="49"/>
      <c r="C103" s="50"/>
      <c r="D103" s="49"/>
      <c r="E103" s="49"/>
      <c r="F103" s="79"/>
      <c r="G103" s="66"/>
      <c r="H103" s="66"/>
      <c r="I103" s="66"/>
      <c r="J103" s="66"/>
      <c r="K103" s="66"/>
      <c r="L103" s="66"/>
      <c r="M103" s="66"/>
    </row>
    <row r="104" spans="1:13" x14ac:dyDescent="0.25">
      <c r="A104" s="49"/>
      <c r="B104" s="49"/>
      <c r="C104" s="50"/>
      <c r="D104" s="49"/>
      <c r="E104" s="49"/>
      <c r="F104" s="79"/>
      <c r="G104" s="66"/>
      <c r="H104" s="66"/>
      <c r="I104" s="66"/>
      <c r="J104" s="66"/>
      <c r="K104" s="66"/>
      <c r="L104" s="66"/>
      <c r="M104" s="66"/>
    </row>
    <row r="105" spans="1:13" x14ac:dyDescent="0.25">
      <c r="A105" s="49"/>
      <c r="B105" s="49"/>
      <c r="C105" s="50"/>
      <c r="D105" s="49"/>
      <c r="E105" s="49"/>
      <c r="F105" s="79"/>
      <c r="G105" s="66"/>
      <c r="H105" s="66"/>
      <c r="I105" s="66"/>
      <c r="J105" s="66"/>
      <c r="K105" s="66"/>
      <c r="L105" s="66"/>
      <c r="M105" s="66"/>
    </row>
    <row r="106" spans="1:13" x14ac:dyDescent="0.25">
      <c r="A106" s="49"/>
      <c r="B106" s="49"/>
      <c r="C106" s="50"/>
      <c r="D106" s="49"/>
      <c r="E106" s="49"/>
      <c r="F106" s="79"/>
      <c r="G106" s="66"/>
      <c r="H106" s="66"/>
      <c r="I106" s="66"/>
      <c r="J106" s="66"/>
      <c r="K106" s="66"/>
      <c r="L106" s="66"/>
      <c r="M106" s="66"/>
    </row>
    <row r="107" spans="1:13" x14ac:dyDescent="0.25">
      <c r="A107" s="49"/>
      <c r="B107" s="49"/>
      <c r="C107" s="50"/>
      <c r="D107" s="49"/>
      <c r="E107" s="49"/>
      <c r="F107" s="79"/>
      <c r="G107" s="66"/>
      <c r="H107" s="66"/>
      <c r="I107" s="66"/>
      <c r="J107" s="66"/>
      <c r="K107" s="66"/>
      <c r="L107" s="66"/>
      <c r="M107" s="66"/>
    </row>
    <row r="108" spans="1:13" x14ac:dyDescent="0.25">
      <c r="A108" s="49"/>
      <c r="B108" s="49"/>
      <c r="C108" s="50"/>
      <c r="D108" s="49"/>
      <c r="E108" s="49"/>
      <c r="F108" s="79"/>
      <c r="G108" s="66"/>
      <c r="H108" s="66"/>
      <c r="I108" s="66"/>
      <c r="J108" s="66"/>
      <c r="K108" s="66"/>
      <c r="L108" s="66"/>
      <c r="M108" s="66"/>
    </row>
    <row r="109" spans="1:13" x14ac:dyDescent="0.25">
      <c r="A109" s="49"/>
      <c r="B109" s="49"/>
      <c r="C109" s="50"/>
      <c r="D109" s="49"/>
      <c r="E109" s="49"/>
      <c r="F109" s="79"/>
      <c r="G109" s="66"/>
      <c r="H109" s="66"/>
      <c r="I109" s="66"/>
      <c r="J109" s="66"/>
      <c r="K109" s="66"/>
      <c r="L109" s="66"/>
      <c r="M109" s="66"/>
    </row>
    <row r="110" spans="1:13" x14ac:dyDescent="0.25">
      <c r="A110" s="49"/>
      <c r="B110" s="49"/>
      <c r="C110" s="50"/>
      <c r="D110" s="49"/>
      <c r="E110" s="49"/>
      <c r="F110" s="79"/>
      <c r="G110" s="66"/>
      <c r="H110" s="66"/>
      <c r="I110" s="66"/>
      <c r="J110" s="66"/>
      <c r="K110" s="66"/>
      <c r="L110" s="66"/>
      <c r="M110" s="66"/>
    </row>
    <row r="111" spans="1:13" x14ac:dyDescent="0.25">
      <c r="A111" s="49"/>
      <c r="B111" s="49"/>
      <c r="C111" s="50"/>
      <c r="D111" s="49"/>
      <c r="E111" s="49"/>
      <c r="F111" s="79"/>
      <c r="G111" s="66"/>
      <c r="H111" s="66"/>
      <c r="I111" s="66"/>
      <c r="J111" s="66"/>
      <c r="K111" s="66"/>
      <c r="L111" s="66"/>
      <c r="M111" s="66"/>
    </row>
    <row r="112" spans="1:13" x14ac:dyDescent="0.25">
      <c r="A112" s="49"/>
      <c r="B112" s="49"/>
      <c r="C112" s="50"/>
      <c r="D112" s="49"/>
      <c r="E112" s="49"/>
      <c r="F112" s="79"/>
      <c r="G112" s="66"/>
      <c r="H112" s="66"/>
      <c r="I112" s="66"/>
      <c r="J112" s="66"/>
      <c r="K112" s="66"/>
      <c r="L112" s="66"/>
      <c r="M112" s="66"/>
    </row>
    <row r="113" spans="1:13" x14ac:dyDescent="0.25">
      <c r="A113" s="49"/>
      <c r="B113" s="49"/>
      <c r="C113" s="50"/>
      <c r="D113" s="49"/>
      <c r="E113" s="49"/>
      <c r="F113" s="79"/>
      <c r="G113" s="66"/>
      <c r="H113" s="66"/>
      <c r="I113" s="66"/>
      <c r="J113" s="66"/>
      <c r="K113" s="66"/>
      <c r="L113" s="66"/>
      <c r="M113" s="66"/>
    </row>
    <row r="114" spans="1:13" x14ac:dyDescent="0.25">
      <c r="A114" s="49"/>
      <c r="B114" s="49"/>
      <c r="C114" s="50"/>
      <c r="D114" s="49"/>
      <c r="E114" s="49"/>
      <c r="F114" s="79"/>
      <c r="G114" s="66"/>
      <c r="H114" s="66"/>
      <c r="I114" s="66"/>
      <c r="J114" s="66"/>
      <c r="K114" s="66"/>
      <c r="L114" s="66"/>
      <c r="M114" s="66"/>
    </row>
    <row r="115" spans="1:13" x14ac:dyDescent="0.25">
      <c r="A115" s="49"/>
      <c r="B115" s="49"/>
      <c r="C115" s="50"/>
      <c r="D115" s="49"/>
      <c r="E115" s="49"/>
      <c r="F115" s="79"/>
      <c r="G115" s="66"/>
      <c r="H115" s="66"/>
      <c r="I115" s="66"/>
      <c r="J115" s="66"/>
      <c r="K115" s="66"/>
      <c r="L115" s="66"/>
      <c r="M115" s="66"/>
    </row>
    <row r="116" spans="1:13" x14ac:dyDescent="0.25">
      <c r="A116" s="49"/>
      <c r="B116" s="49"/>
      <c r="C116" s="50"/>
      <c r="D116" s="49"/>
      <c r="E116" s="49"/>
      <c r="F116" s="79"/>
      <c r="G116" s="66"/>
      <c r="H116" s="66"/>
      <c r="I116" s="66"/>
      <c r="J116" s="66"/>
      <c r="K116" s="66"/>
      <c r="L116" s="66"/>
      <c r="M116" s="66"/>
    </row>
    <row r="117" spans="1:13" x14ac:dyDescent="0.25">
      <c r="A117" s="49"/>
      <c r="B117" s="49"/>
      <c r="C117" s="50"/>
      <c r="D117" s="49"/>
      <c r="E117" s="49"/>
      <c r="F117" s="79"/>
      <c r="G117" s="66"/>
      <c r="H117" s="66"/>
      <c r="I117" s="66"/>
      <c r="J117" s="66"/>
      <c r="K117" s="66"/>
      <c r="L117" s="66"/>
      <c r="M117" s="66"/>
    </row>
    <row r="118" spans="1:13" x14ac:dyDescent="0.25">
      <c r="A118" s="49"/>
      <c r="B118" s="49"/>
      <c r="C118" s="50"/>
      <c r="D118" s="49"/>
      <c r="E118" s="49"/>
      <c r="F118" s="79"/>
      <c r="G118" s="66"/>
      <c r="H118" s="66"/>
      <c r="I118" s="66"/>
      <c r="J118" s="66"/>
      <c r="K118" s="66"/>
      <c r="L118" s="66"/>
      <c r="M118" s="66"/>
    </row>
    <row r="119" spans="1:13" x14ac:dyDescent="0.25">
      <c r="A119" s="49"/>
      <c r="B119" s="49"/>
      <c r="C119" s="50"/>
      <c r="D119" s="49"/>
      <c r="E119" s="49"/>
      <c r="F119" s="79"/>
      <c r="G119" s="66"/>
      <c r="H119" s="66"/>
      <c r="I119" s="66"/>
      <c r="J119" s="66"/>
      <c r="K119" s="66"/>
      <c r="L119" s="66"/>
      <c r="M119" s="66"/>
    </row>
    <row r="120" spans="1:13" x14ac:dyDescent="0.25">
      <c r="A120" s="49"/>
      <c r="B120" s="49"/>
      <c r="C120" s="50"/>
      <c r="D120" s="49"/>
      <c r="E120" s="49"/>
      <c r="F120" s="79"/>
      <c r="G120" s="66"/>
      <c r="H120" s="66"/>
      <c r="I120" s="66"/>
      <c r="J120" s="66"/>
      <c r="K120" s="66"/>
      <c r="L120" s="66"/>
      <c r="M120" s="66"/>
    </row>
    <row r="121" spans="1:13" x14ac:dyDescent="0.25">
      <c r="A121" s="49"/>
      <c r="B121" s="49"/>
      <c r="C121" s="50"/>
      <c r="D121" s="49"/>
      <c r="E121" s="49"/>
      <c r="F121" s="79"/>
      <c r="G121" s="66"/>
      <c r="H121" s="66"/>
      <c r="I121" s="66"/>
      <c r="J121" s="66"/>
      <c r="K121" s="66"/>
      <c r="L121" s="66"/>
      <c r="M121" s="66"/>
    </row>
    <row r="122" spans="1:13" x14ac:dyDescent="0.25">
      <c r="A122" s="49"/>
      <c r="B122" s="49"/>
      <c r="C122" s="50"/>
      <c r="D122" s="49"/>
      <c r="E122" s="49"/>
      <c r="F122" s="79"/>
      <c r="G122" s="66"/>
      <c r="H122" s="66"/>
      <c r="I122" s="66"/>
      <c r="J122" s="66"/>
      <c r="K122" s="66"/>
      <c r="L122" s="66"/>
      <c r="M122" s="66"/>
    </row>
    <row r="123" spans="1:13" x14ac:dyDescent="0.25">
      <c r="A123" s="49"/>
      <c r="B123" s="49"/>
      <c r="C123" s="50"/>
      <c r="D123" s="49"/>
      <c r="E123" s="49"/>
      <c r="F123" s="79"/>
      <c r="G123" s="66"/>
      <c r="H123" s="66"/>
      <c r="I123" s="66"/>
      <c r="J123" s="66"/>
      <c r="K123" s="66"/>
      <c r="L123" s="66"/>
      <c r="M123" s="66"/>
    </row>
    <row r="124" spans="1:13" x14ac:dyDescent="0.25">
      <c r="A124" s="49"/>
      <c r="B124" s="49"/>
      <c r="C124" s="50"/>
      <c r="D124" s="49"/>
      <c r="E124" s="49"/>
      <c r="F124" s="79"/>
      <c r="G124" s="66"/>
      <c r="H124" s="66"/>
      <c r="I124" s="66"/>
      <c r="J124" s="66"/>
      <c r="K124" s="66"/>
      <c r="L124" s="66"/>
      <c r="M124" s="66"/>
    </row>
    <row r="125" spans="1:13" x14ac:dyDescent="0.25">
      <c r="A125" s="49"/>
      <c r="B125" s="49"/>
      <c r="C125" s="50"/>
      <c r="D125" s="49"/>
      <c r="E125" s="49"/>
      <c r="F125" s="79"/>
      <c r="G125" s="66"/>
      <c r="H125" s="66"/>
      <c r="I125" s="66"/>
      <c r="J125" s="66"/>
      <c r="K125" s="66"/>
      <c r="L125" s="66"/>
      <c r="M125" s="66"/>
    </row>
    <row r="126" spans="1:13" x14ac:dyDescent="0.25">
      <c r="A126" s="49"/>
      <c r="B126" s="49"/>
      <c r="C126" s="50"/>
      <c r="D126" s="49"/>
      <c r="E126" s="49"/>
      <c r="F126" s="79"/>
      <c r="G126" s="66"/>
      <c r="H126" s="66"/>
      <c r="I126" s="66"/>
      <c r="J126" s="66"/>
      <c r="K126" s="66"/>
      <c r="L126" s="66"/>
      <c r="M126" s="66"/>
    </row>
    <row r="127" spans="1:13" x14ac:dyDescent="0.25">
      <c r="A127" s="49"/>
      <c r="B127" s="49"/>
      <c r="C127" s="50"/>
      <c r="D127" s="49"/>
      <c r="E127" s="49"/>
      <c r="F127" s="79"/>
      <c r="G127" s="66"/>
      <c r="H127" s="66"/>
      <c r="I127" s="66"/>
      <c r="J127" s="66"/>
      <c r="K127" s="66"/>
      <c r="L127" s="66"/>
      <c r="M127" s="66"/>
    </row>
    <row r="128" spans="1:13" x14ac:dyDescent="0.25">
      <c r="A128" s="49"/>
      <c r="B128" s="49"/>
      <c r="C128" s="50"/>
      <c r="D128" s="49"/>
      <c r="E128" s="49"/>
      <c r="F128" s="79"/>
      <c r="G128" s="66"/>
      <c r="H128" s="66"/>
      <c r="I128" s="66"/>
      <c r="J128" s="66"/>
      <c r="K128" s="66"/>
      <c r="L128" s="66"/>
      <c r="M128" s="66"/>
    </row>
    <row r="129" spans="1:13" x14ac:dyDescent="0.25">
      <c r="A129" s="49"/>
      <c r="B129" s="49"/>
      <c r="C129" s="50"/>
      <c r="D129" s="49"/>
      <c r="E129" s="49"/>
      <c r="F129" s="79"/>
      <c r="G129" s="66"/>
      <c r="H129" s="66"/>
      <c r="I129" s="66"/>
      <c r="J129" s="66"/>
      <c r="K129" s="66"/>
      <c r="L129" s="66"/>
      <c r="M129" s="66"/>
    </row>
    <row r="130" spans="1:13" x14ac:dyDescent="0.25">
      <c r="A130" s="49"/>
      <c r="B130" s="49"/>
      <c r="C130" s="50"/>
      <c r="D130" s="49"/>
      <c r="E130" s="49"/>
      <c r="F130" s="79"/>
      <c r="G130" s="66"/>
      <c r="H130" s="66"/>
      <c r="I130" s="66"/>
      <c r="J130" s="66"/>
      <c r="K130" s="66"/>
      <c r="L130" s="66"/>
      <c r="M130" s="66"/>
    </row>
    <row r="131" spans="1:13" x14ac:dyDescent="0.25">
      <c r="A131" s="49"/>
      <c r="B131" s="49"/>
      <c r="C131" s="50"/>
      <c r="D131" s="49"/>
      <c r="E131" s="49"/>
      <c r="F131" s="79"/>
      <c r="G131" s="66"/>
      <c r="H131" s="66"/>
      <c r="I131" s="66"/>
      <c r="J131" s="66"/>
      <c r="K131" s="66"/>
      <c r="L131" s="66"/>
      <c r="M131" s="66"/>
    </row>
    <row r="132" spans="1:13" x14ac:dyDescent="0.25">
      <c r="A132" s="49"/>
      <c r="B132" s="49"/>
      <c r="C132" s="50"/>
      <c r="D132" s="49"/>
      <c r="E132" s="49"/>
      <c r="F132" s="79"/>
      <c r="G132" s="66"/>
      <c r="H132" s="66"/>
      <c r="I132" s="66"/>
      <c r="J132" s="66"/>
      <c r="K132" s="66"/>
      <c r="L132" s="66"/>
      <c r="M132" s="66"/>
    </row>
    <row r="133" spans="1:13" x14ac:dyDescent="0.25">
      <c r="A133" s="49"/>
      <c r="B133" s="49"/>
      <c r="C133" s="50"/>
      <c r="D133" s="49"/>
      <c r="E133" s="49"/>
      <c r="F133" s="79"/>
      <c r="G133" s="66"/>
      <c r="H133" s="66"/>
      <c r="I133" s="66"/>
      <c r="J133" s="66"/>
      <c r="K133" s="66"/>
      <c r="L133" s="66"/>
      <c r="M133" s="66"/>
    </row>
    <row r="134" spans="1:13" x14ac:dyDescent="0.25">
      <c r="A134" s="49"/>
      <c r="B134" s="49"/>
      <c r="C134" s="50"/>
      <c r="D134" s="49"/>
      <c r="E134" s="49"/>
      <c r="F134" s="79"/>
      <c r="G134" s="66"/>
      <c r="H134" s="66"/>
      <c r="I134" s="66"/>
      <c r="J134" s="66"/>
      <c r="K134" s="66"/>
      <c r="L134" s="66"/>
      <c r="M134" s="66"/>
    </row>
    <row r="135" spans="1:13" x14ac:dyDescent="0.25">
      <c r="A135" s="49"/>
      <c r="B135" s="49"/>
      <c r="C135" s="50"/>
      <c r="D135" s="49"/>
      <c r="E135" s="49"/>
      <c r="F135" s="79"/>
      <c r="G135" s="66"/>
      <c r="H135" s="66"/>
      <c r="I135" s="66"/>
      <c r="J135" s="66"/>
      <c r="K135" s="66"/>
      <c r="L135" s="66"/>
      <c r="M135" s="66"/>
    </row>
    <row r="136" spans="1:13" x14ac:dyDescent="0.25">
      <c r="A136" s="49"/>
      <c r="B136" s="49"/>
      <c r="C136" s="50"/>
      <c r="D136" s="49"/>
      <c r="E136" s="49"/>
      <c r="F136" s="79"/>
      <c r="G136" s="66"/>
      <c r="H136" s="66"/>
      <c r="I136" s="66"/>
      <c r="J136" s="66"/>
      <c r="K136" s="66"/>
      <c r="L136" s="66"/>
      <c r="M136" s="66"/>
    </row>
    <row r="137" spans="1:13" x14ac:dyDescent="0.25">
      <c r="A137" s="49"/>
      <c r="B137" s="49"/>
      <c r="C137" s="50"/>
      <c r="D137" s="49"/>
      <c r="E137" s="49"/>
      <c r="F137" s="79"/>
      <c r="G137" s="66"/>
      <c r="H137" s="66"/>
      <c r="I137" s="66"/>
      <c r="J137" s="66"/>
      <c r="K137" s="66"/>
      <c r="L137" s="66"/>
      <c r="M137" s="66"/>
    </row>
    <row r="138" spans="1:13" x14ac:dyDescent="0.25">
      <c r="A138" s="49"/>
      <c r="B138" s="49"/>
      <c r="C138" s="50"/>
      <c r="D138" s="49"/>
      <c r="E138" s="49"/>
      <c r="F138" s="79"/>
      <c r="G138" s="66"/>
      <c r="H138" s="66"/>
      <c r="I138" s="66"/>
      <c r="J138" s="66"/>
      <c r="K138" s="66"/>
      <c r="L138" s="66"/>
      <c r="M138" s="66"/>
    </row>
    <row r="139" spans="1:13" x14ac:dyDescent="0.25">
      <c r="A139" s="49"/>
      <c r="B139" s="49"/>
      <c r="C139" s="50"/>
      <c r="D139" s="49"/>
      <c r="E139" s="49"/>
      <c r="F139" s="79"/>
      <c r="G139" s="66"/>
      <c r="H139" s="66"/>
      <c r="I139" s="66"/>
      <c r="J139" s="66"/>
      <c r="K139" s="66"/>
      <c r="L139" s="66"/>
      <c r="M139" s="66"/>
    </row>
    <row r="140" spans="1:13" x14ac:dyDescent="0.25">
      <c r="A140" s="49"/>
      <c r="B140" s="49"/>
      <c r="C140" s="50"/>
      <c r="D140" s="49"/>
      <c r="E140" s="49"/>
      <c r="F140" s="79"/>
      <c r="G140" s="66"/>
      <c r="H140" s="66"/>
      <c r="I140" s="66"/>
      <c r="J140" s="66"/>
      <c r="K140" s="66"/>
      <c r="L140" s="66"/>
      <c r="M140" s="66"/>
    </row>
    <row r="141" spans="1:13" x14ac:dyDescent="0.25">
      <c r="A141" s="49"/>
      <c r="B141" s="49"/>
      <c r="C141" s="50"/>
      <c r="D141" s="49"/>
      <c r="E141" s="49"/>
      <c r="F141" s="79"/>
      <c r="G141" s="66"/>
      <c r="H141" s="66"/>
      <c r="I141" s="66"/>
      <c r="J141" s="66"/>
      <c r="K141" s="66"/>
      <c r="L141" s="66"/>
      <c r="M141" s="66"/>
    </row>
    <row r="142" spans="1:13" x14ac:dyDescent="0.25">
      <c r="A142" s="49"/>
      <c r="B142" s="49"/>
      <c r="C142" s="50"/>
      <c r="D142" s="49"/>
      <c r="E142" s="49"/>
      <c r="F142" s="79"/>
      <c r="G142" s="66"/>
      <c r="H142" s="66"/>
      <c r="I142" s="66"/>
      <c r="J142" s="66"/>
      <c r="K142" s="66"/>
      <c r="L142" s="66"/>
      <c r="M142" s="66"/>
    </row>
    <row r="143" spans="1:13" x14ac:dyDescent="0.25">
      <c r="A143" s="49"/>
      <c r="B143" s="49"/>
      <c r="C143" s="50"/>
      <c r="D143" s="49"/>
      <c r="E143" s="49"/>
      <c r="F143" s="79"/>
      <c r="G143" s="66"/>
      <c r="H143" s="66"/>
      <c r="I143" s="66"/>
      <c r="J143" s="66"/>
      <c r="K143" s="66"/>
      <c r="L143" s="66"/>
      <c r="M143" s="66"/>
    </row>
    <row r="144" spans="1:13" x14ac:dyDescent="0.25">
      <c r="A144" s="49"/>
      <c r="B144" s="49"/>
      <c r="C144" s="50"/>
      <c r="D144" s="49"/>
      <c r="E144" s="49"/>
      <c r="F144" s="79"/>
      <c r="G144" s="66"/>
      <c r="H144" s="66"/>
      <c r="I144" s="66"/>
      <c r="J144" s="66"/>
      <c r="K144" s="66"/>
      <c r="L144" s="66"/>
      <c r="M144" s="66"/>
    </row>
    <row r="145" spans="1:13" x14ac:dyDescent="0.25">
      <c r="A145" s="49"/>
      <c r="B145" s="49"/>
      <c r="C145" s="50"/>
      <c r="D145" s="49"/>
      <c r="E145" s="49"/>
      <c r="F145" s="79"/>
      <c r="G145" s="66"/>
      <c r="H145" s="66"/>
      <c r="I145" s="66"/>
      <c r="J145" s="66"/>
      <c r="K145" s="66"/>
      <c r="L145" s="66"/>
      <c r="M145" s="66"/>
    </row>
    <row r="146" spans="1:13" x14ac:dyDescent="0.25">
      <c r="A146" s="49"/>
      <c r="B146" s="49"/>
      <c r="C146" s="50"/>
      <c r="D146" s="49"/>
      <c r="E146" s="49"/>
      <c r="F146" s="79"/>
      <c r="G146" s="66"/>
      <c r="H146" s="66"/>
      <c r="I146" s="66"/>
      <c r="J146" s="66"/>
      <c r="K146" s="66"/>
      <c r="L146" s="66"/>
      <c r="M146" s="66"/>
    </row>
    <row r="147" spans="1:13" x14ac:dyDescent="0.25">
      <c r="A147" s="49"/>
      <c r="B147" s="49"/>
      <c r="C147" s="50"/>
      <c r="D147" s="49"/>
      <c r="E147" s="49"/>
      <c r="F147" s="79"/>
      <c r="G147" s="66"/>
      <c r="H147" s="66"/>
      <c r="I147" s="66"/>
      <c r="J147" s="66"/>
      <c r="K147" s="66"/>
      <c r="L147" s="66"/>
      <c r="M147" s="66"/>
    </row>
    <row r="148" spans="1:13" x14ac:dyDescent="0.25">
      <c r="A148" s="49"/>
      <c r="B148" s="49"/>
      <c r="C148" s="50"/>
      <c r="D148" s="49"/>
      <c r="E148" s="49"/>
      <c r="F148" s="79"/>
      <c r="G148" s="66"/>
      <c r="H148" s="66"/>
      <c r="I148" s="66"/>
      <c r="J148" s="66"/>
      <c r="K148" s="66"/>
      <c r="L148" s="66"/>
      <c r="M148" s="66"/>
    </row>
    <row r="149" spans="1:13" x14ac:dyDescent="0.25">
      <c r="A149" s="49"/>
      <c r="B149" s="49"/>
      <c r="C149" s="50"/>
      <c r="D149" s="49"/>
      <c r="E149" s="49"/>
      <c r="F149" s="79"/>
      <c r="G149" s="66"/>
      <c r="H149" s="66"/>
      <c r="I149" s="66"/>
      <c r="J149" s="66"/>
      <c r="K149" s="66"/>
      <c r="L149" s="66"/>
      <c r="M149" s="66"/>
    </row>
    <row r="150" spans="1:13" x14ac:dyDescent="0.25">
      <c r="A150" s="49"/>
      <c r="B150" s="49"/>
      <c r="C150" s="50"/>
      <c r="D150" s="49"/>
      <c r="E150" s="49"/>
      <c r="F150" s="79"/>
      <c r="G150" s="66"/>
      <c r="H150" s="66"/>
      <c r="I150" s="66"/>
      <c r="J150" s="66"/>
      <c r="K150" s="66"/>
      <c r="L150" s="66"/>
      <c r="M150" s="66"/>
    </row>
    <row r="151" spans="1:13" x14ac:dyDescent="0.25">
      <c r="A151" s="49"/>
      <c r="B151" s="49"/>
      <c r="C151" s="50"/>
      <c r="D151" s="49"/>
      <c r="E151" s="49"/>
      <c r="F151" s="79"/>
      <c r="G151" s="66"/>
      <c r="H151" s="66"/>
      <c r="I151" s="66"/>
      <c r="J151" s="66"/>
      <c r="K151" s="66"/>
      <c r="L151" s="66"/>
      <c r="M151" s="66"/>
    </row>
    <row r="152" spans="1:13" x14ac:dyDescent="0.25">
      <c r="A152" s="49"/>
      <c r="B152" s="49"/>
      <c r="C152" s="50"/>
      <c r="D152" s="49"/>
      <c r="E152" s="49"/>
      <c r="F152" s="79"/>
      <c r="G152" s="66"/>
      <c r="H152" s="66"/>
      <c r="I152" s="66"/>
      <c r="J152" s="66"/>
      <c r="K152" s="66"/>
      <c r="L152" s="66"/>
      <c r="M152" s="66"/>
    </row>
    <row r="153" spans="1:13" x14ac:dyDescent="0.25">
      <c r="A153" s="49"/>
      <c r="B153" s="49"/>
      <c r="C153" s="50"/>
      <c r="D153" s="49"/>
      <c r="E153" s="49"/>
      <c r="F153" s="79"/>
      <c r="G153" s="66"/>
      <c r="H153" s="66"/>
      <c r="I153" s="66"/>
      <c r="J153" s="66"/>
      <c r="K153" s="66"/>
      <c r="L153" s="66"/>
      <c r="M153" s="66"/>
    </row>
    <row r="154" spans="1:13" x14ac:dyDescent="0.25">
      <c r="A154" s="49"/>
      <c r="B154" s="49"/>
      <c r="C154" s="50"/>
      <c r="D154" s="49"/>
      <c r="E154" s="49"/>
      <c r="F154" s="79"/>
      <c r="G154" s="66"/>
      <c r="H154" s="66"/>
      <c r="I154" s="66"/>
      <c r="J154" s="66"/>
      <c r="K154" s="66"/>
      <c r="L154" s="66"/>
      <c r="M154" s="66"/>
    </row>
    <row r="155" spans="1:13" x14ac:dyDescent="0.25">
      <c r="A155" s="49"/>
      <c r="B155" s="49"/>
      <c r="C155" s="50"/>
      <c r="D155" s="49"/>
      <c r="E155" s="49"/>
      <c r="F155" s="79"/>
      <c r="G155" s="66"/>
      <c r="H155" s="66"/>
      <c r="I155" s="66"/>
      <c r="J155" s="66"/>
      <c r="K155" s="66"/>
      <c r="L155" s="66"/>
      <c r="M155" s="66"/>
    </row>
    <row r="156" spans="1:13" x14ac:dyDescent="0.25">
      <c r="A156" s="49"/>
      <c r="B156" s="49"/>
      <c r="C156" s="50"/>
      <c r="D156" s="49"/>
      <c r="E156" s="49"/>
      <c r="F156" s="79"/>
      <c r="G156" s="66"/>
      <c r="H156" s="66"/>
      <c r="I156" s="66"/>
      <c r="J156" s="66"/>
      <c r="K156" s="66"/>
      <c r="L156" s="66"/>
      <c r="M156" s="66"/>
    </row>
    <row r="157" spans="1:13" x14ac:dyDescent="0.25">
      <c r="A157" s="49"/>
      <c r="B157" s="49"/>
      <c r="C157" s="50"/>
      <c r="D157" s="49"/>
      <c r="E157" s="49"/>
      <c r="F157" s="79"/>
      <c r="G157" s="66"/>
      <c r="H157" s="66"/>
      <c r="I157" s="66"/>
      <c r="J157" s="66"/>
      <c r="K157" s="66"/>
      <c r="L157" s="66"/>
      <c r="M157" s="66"/>
    </row>
    <row r="158" spans="1:13" x14ac:dyDescent="0.25">
      <c r="A158" s="49"/>
      <c r="B158" s="49"/>
      <c r="C158" s="50"/>
      <c r="D158" s="49"/>
      <c r="E158" s="49"/>
      <c r="F158" s="79"/>
      <c r="G158" s="66"/>
      <c r="H158" s="66"/>
      <c r="I158" s="66"/>
      <c r="J158" s="66"/>
      <c r="K158" s="66"/>
      <c r="L158" s="66"/>
      <c r="M158" s="66"/>
    </row>
    <row r="159" spans="1:13" x14ac:dyDescent="0.25">
      <c r="A159" s="49"/>
      <c r="B159" s="49"/>
      <c r="C159" s="50"/>
      <c r="D159" s="49"/>
      <c r="E159" s="49"/>
      <c r="F159" s="79"/>
      <c r="G159" s="66"/>
      <c r="H159" s="66"/>
      <c r="I159" s="66"/>
      <c r="J159" s="66"/>
      <c r="K159" s="66"/>
      <c r="L159" s="66"/>
      <c r="M159" s="66"/>
    </row>
    <row r="160" spans="1:13" x14ac:dyDescent="0.25">
      <c r="A160" s="49"/>
      <c r="B160" s="49"/>
      <c r="C160" s="50"/>
      <c r="D160" s="49"/>
      <c r="E160" s="49"/>
      <c r="F160" s="79"/>
      <c r="G160" s="66"/>
      <c r="H160" s="66"/>
      <c r="I160" s="66"/>
      <c r="J160" s="66"/>
      <c r="K160" s="66"/>
      <c r="L160" s="66"/>
      <c r="M160" s="66"/>
    </row>
    <row r="161" spans="1:13" x14ac:dyDescent="0.25">
      <c r="A161" s="49"/>
      <c r="B161" s="49"/>
      <c r="C161" s="50"/>
      <c r="D161" s="49"/>
      <c r="E161" s="49"/>
      <c r="F161" s="79"/>
      <c r="G161" s="66"/>
      <c r="H161" s="66"/>
      <c r="I161" s="66"/>
      <c r="J161" s="66"/>
      <c r="K161" s="66"/>
      <c r="L161" s="66"/>
      <c r="M161" s="66"/>
    </row>
    <row r="162" spans="1:13" x14ac:dyDescent="0.25">
      <c r="A162" s="49"/>
      <c r="B162" s="49"/>
      <c r="C162" s="50"/>
      <c r="D162" s="49"/>
      <c r="E162" s="49"/>
      <c r="F162" s="79"/>
      <c r="G162" s="66"/>
      <c r="H162" s="66"/>
      <c r="I162" s="66"/>
      <c r="J162" s="66"/>
      <c r="K162" s="66"/>
      <c r="L162" s="66"/>
      <c r="M162" s="66"/>
    </row>
    <row r="163" spans="1:13" x14ac:dyDescent="0.25">
      <c r="A163" s="49"/>
      <c r="B163" s="49"/>
      <c r="C163" s="50"/>
      <c r="D163" s="49"/>
      <c r="E163" s="49"/>
      <c r="F163" s="79"/>
      <c r="G163" s="66"/>
      <c r="H163" s="66"/>
      <c r="I163" s="66"/>
      <c r="J163" s="66"/>
      <c r="K163" s="66"/>
      <c r="L163" s="66"/>
      <c r="M163" s="66"/>
    </row>
    <row r="164" spans="1:13" x14ac:dyDescent="0.25">
      <c r="A164" s="49"/>
      <c r="B164" s="49"/>
      <c r="C164" s="50"/>
      <c r="D164" s="49"/>
      <c r="E164" s="49"/>
      <c r="F164" s="79"/>
      <c r="G164" s="66"/>
      <c r="H164" s="66"/>
      <c r="I164" s="66"/>
      <c r="J164" s="66"/>
      <c r="K164" s="66"/>
      <c r="L164" s="66"/>
      <c r="M164" s="66"/>
    </row>
    <row r="165" spans="1:13" x14ac:dyDescent="0.25">
      <c r="A165" s="49"/>
      <c r="B165" s="49"/>
      <c r="C165" s="50"/>
      <c r="D165" s="49"/>
      <c r="E165" s="49"/>
      <c r="F165" s="79"/>
      <c r="G165" s="66"/>
      <c r="H165" s="66"/>
      <c r="I165" s="66"/>
      <c r="J165" s="66"/>
      <c r="K165" s="66"/>
      <c r="L165" s="66"/>
      <c r="M165" s="66"/>
    </row>
    <row r="166" spans="1:13" x14ac:dyDescent="0.25">
      <c r="A166" s="49"/>
      <c r="B166" s="49"/>
      <c r="C166" s="50"/>
      <c r="D166" s="49"/>
      <c r="E166" s="49"/>
      <c r="F166" s="79"/>
      <c r="G166" s="66"/>
      <c r="H166" s="66"/>
      <c r="I166" s="66"/>
      <c r="J166" s="66"/>
      <c r="K166" s="66"/>
      <c r="L166" s="66"/>
      <c r="M166" s="66"/>
    </row>
    <row r="167" spans="1:13" x14ac:dyDescent="0.25">
      <c r="A167" s="49"/>
      <c r="B167" s="49"/>
      <c r="C167" s="50"/>
      <c r="D167" s="49"/>
      <c r="E167" s="49"/>
      <c r="F167" s="79"/>
      <c r="G167" s="66"/>
      <c r="H167" s="66"/>
      <c r="I167" s="66"/>
      <c r="J167" s="66"/>
      <c r="K167" s="66"/>
      <c r="L167" s="66"/>
      <c r="M167" s="66"/>
    </row>
    <row r="168" spans="1:13" x14ac:dyDescent="0.25">
      <c r="A168" s="49"/>
      <c r="B168" s="49"/>
      <c r="C168" s="50"/>
      <c r="D168" s="49"/>
      <c r="E168" s="49"/>
      <c r="F168" s="79"/>
      <c r="G168" s="66"/>
      <c r="H168" s="66"/>
      <c r="I168" s="66"/>
      <c r="J168" s="66"/>
      <c r="K168" s="66"/>
      <c r="L168" s="66"/>
      <c r="M168" s="66"/>
    </row>
    <row r="169" spans="1:13" x14ac:dyDescent="0.25">
      <c r="A169" s="49"/>
      <c r="B169" s="49"/>
      <c r="C169" s="50"/>
      <c r="D169" s="49"/>
      <c r="E169" s="49"/>
      <c r="F169" s="79"/>
      <c r="G169" s="66"/>
      <c r="H169" s="66"/>
      <c r="I169" s="66"/>
      <c r="J169" s="66"/>
      <c r="K169" s="66"/>
      <c r="L169" s="66"/>
      <c r="M169" s="66"/>
    </row>
    <row r="170" spans="1:13" x14ac:dyDescent="0.25">
      <c r="A170" s="49"/>
      <c r="B170" s="49"/>
      <c r="C170" s="50"/>
      <c r="D170" s="49"/>
      <c r="E170" s="49"/>
      <c r="F170" s="79"/>
      <c r="G170" s="66"/>
      <c r="H170" s="66"/>
      <c r="I170" s="66"/>
      <c r="J170" s="66"/>
      <c r="K170" s="66"/>
      <c r="L170" s="66"/>
      <c r="M170" s="66"/>
    </row>
    <row r="171" spans="1:13" x14ac:dyDescent="0.25">
      <c r="A171" s="49"/>
      <c r="B171" s="49"/>
      <c r="C171" s="50"/>
      <c r="D171" s="49"/>
      <c r="E171" s="49"/>
      <c r="F171" s="79"/>
      <c r="G171" s="66"/>
      <c r="H171" s="66"/>
      <c r="I171" s="66"/>
      <c r="J171" s="66"/>
      <c r="K171" s="66"/>
      <c r="L171" s="66"/>
      <c r="M171" s="66"/>
    </row>
    <row r="172" spans="1:13" x14ac:dyDescent="0.25">
      <c r="A172" s="49"/>
      <c r="B172" s="49"/>
      <c r="C172" s="50"/>
      <c r="D172" s="49"/>
      <c r="E172" s="49"/>
      <c r="F172" s="79"/>
      <c r="G172" s="66"/>
      <c r="H172" s="66"/>
      <c r="I172" s="66"/>
      <c r="J172" s="66"/>
      <c r="K172" s="66"/>
      <c r="L172" s="66"/>
      <c r="M172" s="66"/>
    </row>
    <row r="173" spans="1:13" x14ac:dyDescent="0.25">
      <c r="A173" s="49"/>
      <c r="B173" s="49"/>
      <c r="C173" s="50"/>
      <c r="D173" s="49"/>
      <c r="E173" s="49"/>
      <c r="F173" s="79"/>
      <c r="G173" s="66"/>
      <c r="H173" s="66"/>
      <c r="I173" s="66"/>
      <c r="J173" s="66"/>
      <c r="K173" s="66"/>
      <c r="L173" s="66"/>
      <c r="M173" s="66"/>
    </row>
    <row r="174" spans="1:13" x14ac:dyDescent="0.25">
      <c r="A174" s="49"/>
      <c r="B174" s="49"/>
      <c r="C174" s="50"/>
      <c r="D174" s="49"/>
      <c r="E174" s="49"/>
      <c r="F174" s="79"/>
      <c r="G174" s="66"/>
      <c r="H174" s="66"/>
      <c r="I174" s="66"/>
      <c r="J174" s="66"/>
      <c r="K174" s="66"/>
      <c r="L174" s="66"/>
      <c r="M174" s="66"/>
    </row>
    <row r="175" spans="1:13" x14ac:dyDescent="0.25">
      <c r="A175" s="49"/>
      <c r="B175" s="49"/>
      <c r="C175" s="50"/>
      <c r="D175" s="49"/>
      <c r="E175" s="49"/>
      <c r="F175" s="79"/>
      <c r="G175" s="66"/>
      <c r="H175" s="66"/>
      <c r="I175" s="66"/>
      <c r="J175" s="66"/>
      <c r="K175" s="66"/>
      <c r="L175" s="66"/>
      <c r="M175" s="66"/>
    </row>
    <row r="176" spans="1:13" x14ac:dyDescent="0.25">
      <c r="A176" s="49"/>
      <c r="B176" s="49"/>
      <c r="C176" s="50"/>
      <c r="D176" s="49"/>
      <c r="E176" s="49"/>
      <c r="F176" s="79"/>
      <c r="G176" s="66"/>
      <c r="H176" s="66"/>
      <c r="I176" s="66"/>
      <c r="J176" s="66"/>
      <c r="K176" s="66"/>
      <c r="L176" s="66"/>
      <c r="M176" s="66"/>
    </row>
    <row r="177" spans="1:13" x14ac:dyDescent="0.25">
      <c r="A177" s="49"/>
      <c r="B177" s="49"/>
      <c r="C177" s="50"/>
      <c r="D177" s="49"/>
      <c r="E177" s="49"/>
      <c r="F177" s="79"/>
      <c r="G177" s="66"/>
      <c r="H177" s="66"/>
      <c r="I177" s="66"/>
      <c r="J177" s="66"/>
      <c r="K177" s="66"/>
      <c r="L177" s="66"/>
      <c r="M177" s="66"/>
    </row>
    <row r="178" spans="1:13" x14ac:dyDescent="0.25">
      <c r="A178" s="49"/>
      <c r="B178" s="49"/>
      <c r="C178" s="50"/>
      <c r="D178" s="49"/>
      <c r="E178" s="49"/>
      <c r="F178" s="79"/>
      <c r="G178" s="66"/>
      <c r="H178" s="66"/>
      <c r="I178" s="66"/>
      <c r="J178" s="66"/>
      <c r="K178" s="66"/>
      <c r="L178" s="66"/>
      <c r="M178" s="66"/>
    </row>
    <row r="179" spans="1:13" x14ac:dyDescent="0.25">
      <c r="A179" s="49"/>
      <c r="B179" s="49"/>
      <c r="C179" s="50"/>
      <c r="D179" s="49"/>
      <c r="E179" s="49"/>
      <c r="F179" s="79"/>
      <c r="G179" s="66"/>
      <c r="H179" s="66"/>
      <c r="I179" s="66"/>
      <c r="J179" s="66"/>
      <c r="K179" s="66"/>
      <c r="L179" s="66"/>
      <c r="M179" s="66"/>
    </row>
    <row r="180" spans="1:13" x14ac:dyDescent="0.25">
      <c r="A180" s="49"/>
      <c r="B180" s="49"/>
      <c r="C180" s="50"/>
      <c r="D180" s="49"/>
      <c r="E180" s="49"/>
      <c r="F180" s="79"/>
      <c r="G180" s="66"/>
      <c r="H180" s="66"/>
      <c r="I180" s="66"/>
      <c r="J180" s="66"/>
      <c r="K180" s="66"/>
      <c r="L180" s="66"/>
      <c r="M180" s="66"/>
    </row>
    <row r="181" spans="1:13" x14ac:dyDescent="0.25">
      <c r="A181" s="49"/>
      <c r="B181" s="49"/>
      <c r="C181" s="50"/>
      <c r="D181" s="49"/>
      <c r="E181" s="49"/>
      <c r="F181" s="79"/>
      <c r="G181" s="66"/>
      <c r="H181" s="66"/>
      <c r="I181" s="66"/>
      <c r="J181" s="66"/>
      <c r="K181" s="66"/>
      <c r="L181" s="66"/>
      <c r="M181" s="66"/>
    </row>
    <row r="182" spans="1:13" x14ac:dyDescent="0.25">
      <c r="A182" s="49"/>
      <c r="B182" s="49"/>
      <c r="C182" s="50"/>
      <c r="D182" s="49"/>
      <c r="E182" s="49"/>
      <c r="F182" s="79"/>
      <c r="G182" s="66"/>
      <c r="H182" s="66"/>
      <c r="I182" s="66"/>
      <c r="J182" s="66"/>
      <c r="K182" s="66"/>
      <c r="L182" s="66"/>
      <c r="M182" s="66"/>
    </row>
    <row r="183" spans="1:13" x14ac:dyDescent="0.25">
      <c r="A183" s="49"/>
      <c r="B183" s="49"/>
      <c r="C183" s="50"/>
      <c r="D183" s="49"/>
      <c r="E183" s="49"/>
      <c r="F183" s="79"/>
      <c r="G183" s="66"/>
      <c r="H183" s="66"/>
      <c r="I183" s="66"/>
      <c r="J183" s="66"/>
      <c r="K183" s="66"/>
      <c r="L183" s="66"/>
      <c r="M183" s="66"/>
    </row>
    <row r="184" spans="1:13" x14ac:dyDescent="0.25">
      <c r="A184" s="49"/>
      <c r="B184" s="49"/>
      <c r="C184" s="50"/>
      <c r="D184" s="49"/>
      <c r="E184" s="49"/>
      <c r="F184" s="79"/>
      <c r="G184" s="66"/>
      <c r="H184" s="66"/>
      <c r="I184" s="66"/>
      <c r="J184" s="66"/>
      <c r="K184" s="66"/>
      <c r="L184" s="66"/>
      <c r="M184" s="66"/>
    </row>
    <row r="185" spans="1:13" x14ac:dyDescent="0.25">
      <c r="A185" s="49"/>
      <c r="B185" s="49"/>
      <c r="C185" s="50"/>
      <c r="D185" s="49"/>
      <c r="E185" s="49"/>
      <c r="F185" s="79"/>
      <c r="G185" s="66"/>
      <c r="H185" s="66"/>
      <c r="I185" s="66"/>
      <c r="J185" s="66"/>
      <c r="K185" s="66"/>
      <c r="L185" s="66"/>
      <c r="M185" s="66"/>
    </row>
    <row r="186" spans="1:13" x14ac:dyDescent="0.25">
      <c r="A186" s="49"/>
      <c r="B186" s="49"/>
      <c r="C186" s="50"/>
      <c r="D186" s="49"/>
      <c r="E186" s="49"/>
      <c r="F186" s="79"/>
      <c r="G186" s="66"/>
      <c r="H186" s="66"/>
      <c r="I186" s="66"/>
      <c r="J186" s="66"/>
      <c r="K186" s="66"/>
      <c r="L186" s="66"/>
      <c r="M186" s="66"/>
    </row>
    <row r="187" spans="1:13" x14ac:dyDescent="0.25">
      <c r="A187" s="49"/>
      <c r="B187" s="49"/>
      <c r="C187" s="50"/>
      <c r="D187" s="49"/>
      <c r="E187" s="49"/>
      <c r="F187" s="79"/>
      <c r="G187" s="66"/>
      <c r="H187" s="66"/>
      <c r="I187" s="66"/>
      <c r="J187" s="66"/>
      <c r="K187" s="66"/>
      <c r="L187" s="66"/>
      <c r="M187" s="66"/>
    </row>
    <row r="188" spans="1:13" x14ac:dyDescent="0.25">
      <c r="A188" s="49"/>
      <c r="B188" s="49"/>
      <c r="C188" s="50"/>
      <c r="D188" s="49"/>
      <c r="E188" s="49"/>
      <c r="F188" s="79"/>
      <c r="G188" s="66"/>
      <c r="H188" s="66"/>
      <c r="I188" s="66"/>
      <c r="J188" s="66"/>
      <c r="K188" s="66"/>
      <c r="L188" s="66"/>
      <c r="M188" s="66"/>
    </row>
    <row r="189" spans="1:13" x14ac:dyDescent="0.25">
      <c r="A189" s="49"/>
      <c r="B189" s="49"/>
      <c r="C189" s="50"/>
      <c r="D189" s="49"/>
      <c r="E189" s="49"/>
      <c r="F189" s="79"/>
      <c r="G189" s="66"/>
      <c r="H189" s="66"/>
      <c r="I189" s="66"/>
      <c r="J189" s="66"/>
      <c r="K189" s="66"/>
      <c r="L189" s="66"/>
      <c r="M189" s="66"/>
    </row>
    <row r="190" spans="1:13" x14ac:dyDescent="0.25">
      <c r="A190" s="49"/>
      <c r="B190" s="49"/>
      <c r="C190" s="50"/>
      <c r="D190" s="49"/>
      <c r="E190" s="49"/>
      <c r="F190" s="79"/>
      <c r="G190" s="66"/>
      <c r="H190" s="66"/>
      <c r="I190" s="66"/>
      <c r="J190" s="66"/>
      <c r="K190" s="66"/>
      <c r="L190" s="66"/>
      <c r="M190" s="66"/>
    </row>
    <row r="191" spans="1:13" x14ac:dyDescent="0.25">
      <c r="A191" s="49"/>
      <c r="B191" s="49"/>
      <c r="C191" s="50"/>
      <c r="D191" s="49"/>
      <c r="E191" s="49"/>
      <c r="F191" s="79"/>
      <c r="G191" s="66"/>
      <c r="H191" s="66"/>
      <c r="I191" s="66"/>
      <c r="J191" s="66"/>
      <c r="K191" s="66"/>
      <c r="L191" s="66"/>
      <c r="M191" s="66"/>
    </row>
    <row r="192" spans="1:13" x14ac:dyDescent="0.25">
      <c r="A192" s="49"/>
      <c r="B192" s="49"/>
      <c r="C192" s="50"/>
      <c r="D192" s="49"/>
      <c r="E192" s="49"/>
      <c r="F192" s="79"/>
      <c r="G192" s="66"/>
      <c r="H192" s="66"/>
      <c r="I192" s="66"/>
      <c r="J192" s="66"/>
      <c r="K192" s="66"/>
      <c r="L192" s="66"/>
      <c r="M192" s="66"/>
    </row>
    <row r="193" spans="1:13" x14ac:dyDescent="0.25">
      <c r="A193" s="49"/>
      <c r="B193" s="49"/>
      <c r="C193" s="50"/>
      <c r="D193" s="49"/>
      <c r="E193" s="49"/>
      <c r="F193" s="79"/>
      <c r="G193" s="66"/>
      <c r="H193" s="66"/>
      <c r="I193" s="66"/>
      <c r="J193" s="66"/>
      <c r="K193" s="66"/>
      <c r="L193" s="66"/>
      <c r="M193" s="66"/>
    </row>
    <row r="194" spans="1:13" x14ac:dyDescent="0.25">
      <c r="A194" s="49"/>
      <c r="B194" s="49"/>
      <c r="C194" s="50"/>
      <c r="D194" s="49"/>
      <c r="E194" s="49"/>
      <c r="F194" s="79"/>
      <c r="G194" s="66"/>
      <c r="H194" s="66"/>
      <c r="I194" s="66"/>
      <c r="J194" s="66"/>
      <c r="K194" s="66"/>
      <c r="L194" s="66"/>
      <c r="M194" s="66"/>
    </row>
    <row r="195" spans="1:13" x14ac:dyDescent="0.25">
      <c r="A195" s="49"/>
      <c r="B195" s="49"/>
      <c r="C195" s="50"/>
      <c r="D195" s="49"/>
      <c r="E195" s="49"/>
      <c r="G195" s="66"/>
      <c r="H195" s="66"/>
      <c r="I195" s="66"/>
      <c r="J195" s="66"/>
      <c r="K195" s="66"/>
      <c r="L195" s="66"/>
      <c r="M195" s="66"/>
    </row>
    <row r="196" spans="1:13" x14ac:dyDescent="0.25">
      <c r="A196" s="49"/>
      <c r="B196" s="49"/>
      <c r="C196" s="50"/>
      <c r="D196" s="49"/>
      <c r="E196" s="49"/>
      <c r="G196" s="66"/>
      <c r="H196" s="66"/>
      <c r="I196" s="66"/>
      <c r="J196" s="66"/>
      <c r="K196" s="66"/>
      <c r="L196" s="66"/>
      <c r="M196" s="66"/>
    </row>
    <row r="197" spans="1:13" x14ac:dyDescent="0.25">
      <c r="A197" s="49"/>
      <c r="B197" s="49"/>
      <c r="C197" s="50"/>
      <c r="D197" s="49"/>
      <c r="E197" s="49"/>
      <c r="G197" s="66"/>
      <c r="H197" s="66"/>
      <c r="I197" s="66"/>
      <c r="J197" s="66"/>
      <c r="K197" s="66"/>
      <c r="L197" s="66"/>
      <c r="M197" s="66"/>
    </row>
  </sheetData>
  <mergeCells count="1">
    <mergeCell ref="B95:C95"/>
  </mergeCells>
  <conditionalFormatting sqref="G93:V94 G5:M92 G95:M197 F93:F194">
    <cfRule type="cellIs" dxfId="12" priority="17" operator="equal">
      <formula>0</formula>
    </cfRule>
  </conditionalFormatting>
  <dataValidations count="2">
    <dataValidation allowBlank="1" sqref="WKD983018:WKF983018 HR3:HY4 RN3:RU4 ABJ3:ABQ4 ALF3:ALM4 AVB3:AVI4 BEX3:BFE4 BOT3:BPA4 BYP3:BYW4 CIL3:CIS4 CSH3:CSO4 DCD3:DCK4 DLZ3:DMG4 DVV3:DWC4 EFR3:EFY4 EPN3:EPU4 EZJ3:EZQ4 FJF3:FJM4 FTB3:FTI4 GCX3:GDE4 GMT3:GNA4 GWP3:GWW4 HGL3:HGS4 HQH3:HQO4 IAD3:IAK4 IJZ3:IKG4 ITV3:IUC4 JDR3:JDY4 JNN3:JNU4 JXJ3:JXQ4 KHF3:KHM4 KRB3:KRI4 LAX3:LBE4 LKT3:LLA4 LUP3:LUW4 MEL3:MES4 MOH3:MOO4 MYD3:MYK4 NHZ3:NIG4 NRV3:NSC4 OBR3:OBY4 OLN3:OLU4 OVJ3:OVQ4 PFF3:PFM4 PPB3:PPI4 PYX3:PZE4 QIT3:QJA4 QSP3:QSW4 RCL3:RCS4 RMH3:RMO4 RWD3:RWK4 SFZ3:SGG4 SPV3:SQC4 SZR3:SZY4 TJN3:TJU4 TTJ3:TTQ4 UDF3:UDM4 UNB3:UNI4 UWX3:UXE4 VGT3:VHA4 VQP3:VQW4 WAL3:WAS4 WKH3:WKO4 WUD3:WUK4 HR65514:HY65514 RN65514:RU65514 ABJ65514:ABQ65514 ALF65514:ALM65514 AVB65514:AVI65514 BEX65514:BFE65514 BOT65514:BPA65514 BYP65514:BYW65514 CIL65514:CIS65514 CSH65514:CSO65514 DCD65514:DCK65514 DLZ65514:DMG65514 DVV65514:DWC65514 EFR65514:EFY65514 EPN65514:EPU65514 EZJ65514:EZQ65514 FJF65514:FJM65514 FTB65514:FTI65514 GCX65514:GDE65514 GMT65514:GNA65514 GWP65514:GWW65514 HGL65514:HGS65514 HQH65514:HQO65514 IAD65514:IAK65514 IJZ65514:IKG65514 ITV65514:IUC65514 JDR65514:JDY65514 JNN65514:JNU65514 JXJ65514:JXQ65514 KHF65514:KHM65514 KRB65514:KRI65514 LAX65514:LBE65514 LKT65514:LLA65514 LUP65514:LUW65514 MEL65514:MES65514 MOH65514:MOO65514 MYD65514:MYK65514 NHZ65514:NIG65514 NRV65514:NSC65514 OBR65514:OBY65514 OLN65514:OLU65514 OVJ65514:OVQ65514 PFF65514:PFM65514 PPB65514:PPI65514 PYX65514:PZE65514 QIT65514:QJA65514 QSP65514:QSW65514 RCL65514:RCS65514 RMH65514:RMO65514 RWD65514:RWK65514 SFZ65514:SGG65514 SPV65514:SQC65514 SZR65514:SZY65514 TJN65514:TJU65514 TTJ65514:TTQ65514 UDF65514:UDM65514 UNB65514:UNI65514 UWX65514:UXE65514 VGT65514:VHA65514 VQP65514:VQW65514 WAL65514:WAS65514 WKH65514:WKO65514 WUD65514:WUK65514 HR131050:HY131050 RN131050:RU131050 ABJ131050:ABQ131050 ALF131050:ALM131050 AVB131050:AVI131050 BEX131050:BFE131050 BOT131050:BPA131050 BYP131050:BYW131050 CIL131050:CIS131050 CSH131050:CSO131050 DCD131050:DCK131050 DLZ131050:DMG131050 DVV131050:DWC131050 EFR131050:EFY131050 EPN131050:EPU131050 EZJ131050:EZQ131050 FJF131050:FJM131050 FTB131050:FTI131050 GCX131050:GDE131050 GMT131050:GNA131050 GWP131050:GWW131050 HGL131050:HGS131050 HQH131050:HQO131050 IAD131050:IAK131050 IJZ131050:IKG131050 ITV131050:IUC131050 JDR131050:JDY131050 JNN131050:JNU131050 JXJ131050:JXQ131050 KHF131050:KHM131050 KRB131050:KRI131050 LAX131050:LBE131050 LKT131050:LLA131050 LUP131050:LUW131050 MEL131050:MES131050 MOH131050:MOO131050 MYD131050:MYK131050 NHZ131050:NIG131050 NRV131050:NSC131050 OBR131050:OBY131050 OLN131050:OLU131050 OVJ131050:OVQ131050 PFF131050:PFM131050 PPB131050:PPI131050 PYX131050:PZE131050 QIT131050:QJA131050 QSP131050:QSW131050 RCL131050:RCS131050 RMH131050:RMO131050 RWD131050:RWK131050 SFZ131050:SGG131050 SPV131050:SQC131050 SZR131050:SZY131050 TJN131050:TJU131050 TTJ131050:TTQ131050 UDF131050:UDM131050 UNB131050:UNI131050 UWX131050:UXE131050 VGT131050:VHA131050 VQP131050:VQW131050 WAL131050:WAS131050 WKH131050:WKO131050 WUD131050:WUK131050 HR196586:HY196586 RN196586:RU196586 ABJ196586:ABQ196586 ALF196586:ALM196586 AVB196586:AVI196586 BEX196586:BFE196586 BOT196586:BPA196586 BYP196586:BYW196586 CIL196586:CIS196586 CSH196586:CSO196586 DCD196586:DCK196586 DLZ196586:DMG196586 DVV196586:DWC196586 EFR196586:EFY196586 EPN196586:EPU196586 EZJ196586:EZQ196586 FJF196586:FJM196586 FTB196586:FTI196586 GCX196586:GDE196586 GMT196586:GNA196586 GWP196586:GWW196586 HGL196586:HGS196586 HQH196586:HQO196586 IAD196586:IAK196586 IJZ196586:IKG196586 ITV196586:IUC196586 JDR196586:JDY196586 JNN196586:JNU196586 JXJ196586:JXQ196586 KHF196586:KHM196586 KRB196586:KRI196586 LAX196586:LBE196586 LKT196586:LLA196586 LUP196586:LUW196586 MEL196586:MES196586 MOH196586:MOO196586 MYD196586:MYK196586 NHZ196586:NIG196586 NRV196586:NSC196586 OBR196586:OBY196586 OLN196586:OLU196586 OVJ196586:OVQ196586 PFF196586:PFM196586 PPB196586:PPI196586 PYX196586:PZE196586 QIT196586:QJA196586 QSP196586:QSW196586 RCL196586:RCS196586 RMH196586:RMO196586 RWD196586:RWK196586 SFZ196586:SGG196586 SPV196586:SQC196586 SZR196586:SZY196586 TJN196586:TJU196586 TTJ196586:TTQ196586 UDF196586:UDM196586 UNB196586:UNI196586 UWX196586:UXE196586 VGT196586:VHA196586 VQP196586:VQW196586 WAL196586:WAS196586 WKH196586:WKO196586 WUD196586:WUK196586 HR262122:HY262122 RN262122:RU262122 ABJ262122:ABQ262122 ALF262122:ALM262122 AVB262122:AVI262122 BEX262122:BFE262122 BOT262122:BPA262122 BYP262122:BYW262122 CIL262122:CIS262122 CSH262122:CSO262122 DCD262122:DCK262122 DLZ262122:DMG262122 DVV262122:DWC262122 EFR262122:EFY262122 EPN262122:EPU262122 EZJ262122:EZQ262122 FJF262122:FJM262122 FTB262122:FTI262122 GCX262122:GDE262122 GMT262122:GNA262122 GWP262122:GWW262122 HGL262122:HGS262122 HQH262122:HQO262122 IAD262122:IAK262122 IJZ262122:IKG262122 ITV262122:IUC262122 JDR262122:JDY262122 JNN262122:JNU262122 JXJ262122:JXQ262122 KHF262122:KHM262122 KRB262122:KRI262122 LAX262122:LBE262122 LKT262122:LLA262122 LUP262122:LUW262122 MEL262122:MES262122 MOH262122:MOO262122 MYD262122:MYK262122 NHZ262122:NIG262122 NRV262122:NSC262122 OBR262122:OBY262122 OLN262122:OLU262122 OVJ262122:OVQ262122 PFF262122:PFM262122 PPB262122:PPI262122 PYX262122:PZE262122 QIT262122:QJA262122 QSP262122:QSW262122 RCL262122:RCS262122 RMH262122:RMO262122 RWD262122:RWK262122 SFZ262122:SGG262122 SPV262122:SQC262122 SZR262122:SZY262122 TJN262122:TJU262122 TTJ262122:TTQ262122 UDF262122:UDM262122 UNB262122:UNI262122 UWX262122:UXE262122 VGT262122:VHA262122 VQP262122:VQW262122 WAL262122:WAS262122 WKH262122:WKO262122 WUD262122:WUK262122 HR327658:HY327658 RN327658:RU327658 ABJ327658:ABQ327658 ALF327658:ALM327658 AVB327658:AVI327658 BEX327658:BFE327658 BOT327658:BPA327658 BYP327658:BYW327658 CIL327658:CIS327658 CSH327658:CSO327658 DCD327658:DCK327658 DLZ327658:DMG327658 DVV327658:DWC327658 EFR327658:EFY327658 EPN327658:EPU327658 EZJ327658:EZQ327658 FJF327658:FJM327658 FTB327658:FTI327658 GCX327658:GDE327658 GMT327658:GNA327658 GWP327658:GWW327658 HGL327658:HGS327658 HQH327658:HQO327658 IAD327658:IAK327658 IJZ327658:IKG327658 ITV327658:IUC327658 JDR327658:JDY327658 JNN327658:JNU327658 JXJ327658:JXQ327658 KHF327658:KHM327658 KRB327658:KRI327658 LAX327658:LBE327658 LKT327658:LLA327658 LUP327658:LUW327658 MEL327658:MES327658 MOH327658:MOO327658 MYD327658:MYK327658 NHZ327658:NIG327658 NRV327658:NSC327658 OBR327658:OBY327658 OLN327658:OLU327658 OVJ327658:OVQ327658 PFF327658:PFM327658 PPB327658:PPI327658 PYX327658:PZE327658 QIT327658:QJA327658 QSP327658:QSW327658 RCL327658:RCS327658 RMH327658:RMO327658 RWD327658:RWK327658 SFZ327658:SGG327658 SPV327658:SQC327658 SZR327658:SZY327658 TJN327658:TJU327658 TTJ327658:TTQ327658 UDF327658:UDM327658 UNB327658:UNI327658 UWX327658:UXE327658 VGT327658:VHA327658 VQP327658:VQW327658 WAL327658:WAS327658 WKH327658:WKO327658 WUD327658:WUK327658 HR393194:HY393194 RN393194:RU393194 ABJ393194:ABQ393194 ALF393194:ALM393194 AVB393194:AVI393194 BEX393194:BFE393194 BOT393194:BPA393194 BYP393194:BYW393194 CIL393194:CIS393194 CSH393194:CSO393194 DCD393194:DCK393194 DLZ393194:DMG393194 DVV393194:DWC393194 EFR393194:EFY393194 EPN393194:EPU393194 EZJ393194:EZQ393194 FJF393194:FJM393194 FTB393194:FTI393194 GCX393194:GDE393194 GMT393194:GNA393194 GWP393194:GWW393194 HGL393194:HGS393194 HQH393194:HQO393194 IAD393194:IAK393194 IJZ393194:IKG393194 ITV393194:IUC393194 JDR393194:JDY393194 JNN393194:JNU393194 JXJ393194:JXQ393194 KHF393194:KHM393194 KRB393194:KRI393194 LAX393194:LBE393194 LKT393194:LLA393194 LUP393194:LUW393194 MEL393194:MES393194 MOH393194:MOO393194 MYD393194:MYK393194 NHZ393194:NIG393194 NRV393194:NSC393194 OBR393194:OBY393194 OLN393194:OLU393194 OVJ393194:OVQ393194 PFF393194:PFM393194 PPB393194:PPI393194 PYX393194:PZE393194 QIT393194:QJA393194 QSP393194:QSW393194 RCL393194:RCS393194 RMH393194:RMO393194 RWD393194:RWK393194 SFZ393194:SGG393194 SPV393194:SQC393194 SZR393194:SZY393194 TJN393194:TJU393194 TTJ393194:TTQ393194 UDF393194:UDM393194 UNB393194:UNI393194 UWX393194:UXE393194 VGT393194:VHA393194 VQP393194:VQW393194 WAL393194:WAS393194 WKH393194:WKO393194 WUD393194:WUK393194 HR458730:HY458730 RN458730:RU458730 ABJ458730:ABQ458730 ALF458730:ALM458730 AVB458730:AVI458730 BEX458730:BFE458730 BOT458730:BPA458730 BYP458730:BYW458730 CIL458730:CIS458730 CSH458730:CSO458730 DCD458730:DCK458730 DLZ458730:DMG458730 DVV458730:DWC458730 EFR458730:EFY458730 EPN458730:EPU458730 EZJ458730:EZQ458730 FJF458730:FJM458730 FTB458730:FTI458730 GCX458730:GDE458730 GMT458730:GNA458730 GWP458730:GWW458730 HGL458730:HGS458730 HQH458730:HQO458730 IAD458730:IAK458730 IJZ458730:IKG458730 ITV458730:IUC458730 JDR458730:JDY458730 JNN458730:JNU458730 JXJ458730:JXQ458730 KHF458730:KHM458730 KRB458730:KRI458730 LAX458730:LBE458730 LKT458730:LLA458730 LUP458730:LUW458730 MEL458730:MES458730 MOH458730:MOO458730 MYD458730:MYK458730 NHZ458730:NIG458730 NRV458730:NSC458730 OBR458730:OBY458730 OLN458730:OLU458730 OVJ458730:OVQ458730 PFF458730:PFM458730 PPB458730:PPI458730 PYX458730:PZE458730 QIT458730:QJA458730 QSP458730:QSW458730 RCL458730:RCS458730 RMH458730:RMO458730 RWD458730:RWK458730 SFZ458730:SGG458730 SPV458730:SQC458730 SZR458730:SZY458730 TJN458730:TJU458730 TTJ458730:TTQ458730 UDF458730:UDM458730 UNB458730:UNI458730 UWX458730:UXE458730 VGT458730:VHA458730 VQP458730:VQW458730 WAL458730:WAS458730 WKH458730:WKO458730 WUD458730:WUK458730 HR524266:HY524266 RN524266:RU524266 ABJ524266:ABQ524266 ALF524266:ALM524266 AVB524266:AVI524266 BEX524266:BFE524266 BOT524266:BPA524266 BYP524266:BYW524266 CIL524266:CIS524266 CSH524266:CSO524266 DCD524266:DCK524266 DLZ524266:DMG524266 DVV524266:DWC524266 EFR524266:EFY524266 EPN524266:EPU524266 EZJ524266:EZQ524266 FJF524266:FJM524266 FTB524266:FTI524266 GCX524266:GDE524266 GMT524266:GNA524266 GWP524266:GWW524266 HGL524266:HGS524266 HQH524266:HQO524266 IAD524266:IAK524266 IJZ524266:IKG524266 ITV524266:IUC524266 JDR524266:JDY524266 JNN524266:JNU524266 JXJ524266:JXQ524266 KHF524266:KHM524266 KRB524266:KRI524266 LAX524266:LBE524266 LKT524266:LLA524266 LUP524266:LUW524266 MEL524266:MES524266 MOH524266:MOO524266 MYD524266:MYK524266 NHZ524266:NIG524266 NRV524266:NSC524266 OBR524266:OBY524266 OLN524266:OLU524266 OVJ524266:OVQ524266 PFF524266:PFM524266 PPB524266:PPI524266 PYX524266:PZE524266 QIT524266:QJA524266 QSP524266:QSW524266 RCL524266:RCS524266 RMH524266:RMO524266 RWD524266:RWK524266 SFZ524266:SGG524266 SPV524266:SQC524266 SZR524266:SZY524266 TJN524266:TJU524266 TTJ524266:TTQ524266 UDF524266:UDM524266 UNB524266:UNI524266 UWX524266:UXE524266 VGT524266:VHA524266 VQP524266:VQW524266 WAL524266:WAS524266 WKH524266:WKO524266 WUD524266:WUK524266 HR589802:HY589802 RN589802:RU589802 ABJ589802:ABQ589802 ALF589802:ALM589802 AVB589802:AVI589802 BEX589802:BFE589802 BOT589802:BPA589802 BYP589802:BYW589802 CIL589802:CIS589802 CSH589802:CSO589802 DCD589802:DCK589802 DLZ589802:DMG589802 DVV589802:DWC589802 EFR589802:EFY589802 EPN589802:EPU589802 EZJ589802:EZQ589802 FJF589802:FJM589802 FTB589802:FTI589802 GCX589802:GDE589802 GMT589802:GNA589802 GWP589802:GWW589802 HGL589802:HGS589802 HQH589802:HQO589802 IAD589802:IAK589802 IJZ589802:IKG589802 ITV589802:IUC589802 JDR589802:JDY589802 JNN589802:JNU589802 JXJ589802:JXQ589802 KHF589802:KHM589802 KRB589802:KRI589802 LAX589802:LBE589802 LKT589802:LLA589802 LUP589802:LUW589802 MEL589802:MES589802 MOH589802:MOO589802 MYD589802:MYK589802 NHZ589802:NIG589802 NRV589802:NSC589802 OBR589802:OBY589802 OLN589802:OLU589802 OVJ589802:OVQ589802 PFF589802:PFM589802 PPB589802:PPI589802 PYX589802:PZE589802 QIT589802:QJA589802 QSP589802:QSW589802 RCL589802:RCS589802 RMH589802:RMO589802 RWD589802:RWK589802 SFZ589802:SGG589802 SPV589802:SQC589802 SZR589802:SZY589802 TJN589802:TJU589802 TTJ589802:TTQ589802 UDF589802:UDM589802 UNB589802:UNI589802 UWX589802:UXE589802 VGT589802:VHA589802 VQP589802:VQW589802 WAL589802:WAS589802 WKH589802:WKO589802 WUD589802:WUK589802 HR655338:HY655338 RN655338:RU655338 ABJ655338:ABQ655338 ALF655338:ALM655338 AVB655338:AVI655338 BEX655338:BFE655338 BOT655338:BPA655338 BYP655338:BYW655338 CIL655338:CIS655338 CSH655338:CSO655338 DCD655338:DCK655338 DLZ655338:DMG655338 DVV655338:DWC655338 EFR655338:EFY655338 EPN655338:EPU655338 EZJ655338:EZQ655338 FJF655338:FJM655338 FTB655338:FTI655338 GCX655338:GDE655338 GMT655338:GNA655338 GWP655338:GWW655338 HGL655338:HGS655338 HQH655338:HQO655338 IAD655338:IAK655338 IJZ655338:IKG655338 ITV655338:IUC655338 JDR655338:JDY655338 JNN655338:JNU655338 JXJ655338:JXQ655338 KHF655338:KHM655338 KRB655338:KRI655338 LAX655338:LBE655338 LKT655338:LLA655338 LUP655338:LUW655338 MEL655338:MES655338 MOH655338:MOO655338 MYD655338:MYK655338 NHZ655338:NIG655338 NRV655338:NSC655338 OBR655338:OBY655338 OLN655338:OLU655338 OVJ655338:OVQ655338 PFF655338:PFM655338 PPB655338:PPI655338 PYX655338:PZE655338 QIT655338:QJA655338 QSP655338:QSW655338 RCL655338:RCS655338 RMH655338:RMO655338 RWD655338:RWK655338 SFZ655338:SGG655338 SPV655338:SQC655338 SZR655338:SZY655338 TJN655338:TJU655338 TTJ655338:TTQ655338 UDF655338:UDM655338 UNB655338:UNI655338 UWX655338:UXE655338 VGT655338:VHA655338 VQP655338:VQW655338 WAL655338:WAS655338 WKH655338:WKO655338 WUD655338:WUK655338 HR720874:HY720874 RN720874:RU720874 ABJ720874:ABQ720874 ALF720874:ALM720874 AVB720874:AVI720874 BEX720874:BFE720874 BOT720874:BPA720874 BYP720874:BYW720874 CIL720874:CIS720874 CSH720874:CSO720874 DCD720874:DCK720874 DLZ720874:DMG720874 DVV720874:DWC720874 EFR720874:EFY720874 EPN720874:EPU720874 EZJ720874:EZQ720874 FJF720874:FJM720874 FTB720874:FTI720874 GCX720874:GDE720874 GMT720874:GNA720874 GWP720874:GWW720874 HGL720874:HGS720874 HQH720874:HQO720874 IAD720874:IAK720874 IJZ720874:IKG720874 ITV720874:IUC720874 JDR720874:JDY720874 JNN720874:JNU720874 JXJ720874:JXQ720874 KHF720874:KHM720874 KRB720874:KRI720874 LAX720874:LBE720874 LKT720874:LLA720874 LUP720874:LUW720874 MEL720874:MES720874 MOH720874:MOO720874 MYD720874:MYK720874 NHZ720874:NIG720874 NRV720874:NSC720874 OBR720874:OBY720874 OLN720874:OLU720874 OVJ720874:OVQ720874 PFF720874:PFM720874 PPB720874:PPI720874 PYX720874:PZE720874 QIT720874:QJA720874 QSP720874:QSW720874 RCL720874:RCS720874 RMH720874:RMO720874 RWD720874:RWK720874 SFZ720874:SGG720874 SPV720874:SQC720874 SZR720874:SZY720874 TJN720874:TJU720874 TTJ720874:TTQ720874 UDF720874:UDM720874 UNB720874:UNI720874 UWX720874:UXE720874 VGT720874:VHA720874 VQP720874:VQW720874 WAL720874:WAS720874 WKH720874:WKO720874 WUD720874:WUK720874 HR786410:HY786410 RN786410:RU786410 ABJ786410:ABQ786410 ALF786410:ALM786410 AVB786410:AVI786410 BEX786410:BFE786410 BOT786410:BPA786410 BYP786410:BYW786410 CIL786410:CIS786410 CSH786410:CSO786410 DCD786410:DCK786410 DLZ786410:DMG786410 DVV786410:DWC786410 EFR786410:EFY786410 EPN786410:EPU786410 EZJ786410:EZQ786410 FJF786410:FJM786410 FTB786410:FTI786410 GCX786410:GDE786410 GMT786410:GNA786410 GWP786410:GWW786410 HGL786410:HGS786410 HQH786410:HQO786410 IAD786410:IAK786410 IJZ786410:IKG786410 ITV786410:IUC786410 JDR786410:JDY786410 JNN786410:JNU786410 JXJ786410:JXQ786410 KHF786410:KHM786410 KRB786410:KRI786410 LAX786410:LBE786410 LKT786410:LLA786410 LUP786410:LUW786410 MEL786410:MES786410 MOH786410:MOO786410 MYD786410:MYK786410 NHZ786410:NIG786410 NRV786410:NSC786410 OBR786410:OBY786410 OLN786410:OLU786410 OVJ786410:OVQ786410 PFF786410:PFM786410 PPB786410:PPI786410 PYX786410:PZE786410 QIT786410:QJA786410 QSP786410:QSW786410 RCL786410:RCS786410 RMH786410:RMO786410 RWD786410:RWK786410 SFZ786410:SGG786410 SPV786410:SQC786410 SZR786410:SZY786410 TJN786410:TJU786410 TTJ786410:TTQ786410 UDF786410:UDM786410 UNB786410:UNI786410 UWX786410:UXE786410 VGT786410:VHA786410 VQP786410:VQW786410 WAL786410:WAS786410 WKH786410:WKO786410 WUD786410:WUK786410 HR851946:HY851946 RN851946:RU851946 ABJ851946:ABQ851946 ALF851946:ALM851946 AVB851946:AVI851946 BEX851946:BFE851946 BOT851946:BPA851946 BYP851946:BYW851946 CIL851946:CIS851946 CSH851946:CSO851946 DCD851946:DCK851946 DLZ851946:DMG851946 DVV851946:DWC851946 EFR851946:EFY851946 EPN851946:EPU851946 EZJ851946:EZQ851946 FJF851946:FJM851946 FTB851946:FTI851946 GCX851946:GDE851946 GMT851946:GNA851946 GWP851946:GWW851946 HGL851946:HGS851946 HQH851946:HQO851946 IAD851946:IAK851946 IJZ851946:IKG851946 ITV851946:IUC851946 JDR851946:JDY851946 JNN851946:JNU851946 JXJ851946:JXQ851946 KHF851946:KHM851946 KRB851946:KRI851946 LAX851946:LBE851946 LKT851946:LLA851946 LUP851946:LUW851946 MEL851946:MES851946 MOH851946:MOO851946 MYD851946:MYK851946 NHZ851946:NIG851946 NRV851946:NSC851946 OBR851946:OBY851946 OLN851946:OLU851946 OVJ851946:OVQ851946 PFF851946:PFM851946 PPB851946:PPI851946 PYX851946:PZE851946 QIT851946:QJA851946 QSP851946:QSW851946 RCL851946:RCS851946 RMH851946:RMO851946 RWD851946:RWK851946 SFZ851946:SGG851946 SPV851946:SQC851946 SZR851946:SZY851946 TJN851946:TJU851946 TTJ851946:TTQ851946 UDF851946:UDM851946 UNB851946:UNI851946 UWX851946:UXE851946 VGT851946:VHA851946 VQP851946:VQW851946 WAL851946:WAS851946 WKH851946:WKO851946 WUD851946:WUK851946 HR917482:HY917482 RN917482:RU917482 ABJ917482:ABQ917482 ALF917482:ALM917482 AVB917482:AVI917482 BEX917482:BFE917482 BOT917482:BPA917482 BYP917482:BYW917482 CIL917482:CIS917482 CSH917482:CSO917482 DCD917482:DCK917482 DLZ917482:DMG917482 DVV917482:DWC917482 EFR917482:EFY917482 EPN917482:EPU917482 EZJ917482:EZQ917482 FJF917482:FJM917482 FTB917482:FTI917482 GCX917482:GDE917482 GMT917482:GNA917482 GWP917482:GWW917482 HGL917482:HGS917482 HQH917482:HQO917482 IAD917482:IAK917482 IJZ917482:IKG917482 ITV917482:IUC917482 JDR917482:JDY917482 JNN917482:JNU917482 JXJ917482:JXQ917482 KHF917482:KHM917482 KRB917482:KRI917482 LAX917482:LBE917482 LKT917482:LLA917482 LUP917482:LUW917482 MEL917482:MES917482 MOH917482:MOO917482 MYD917482:MYK917482 NHZ917482:NIG917482 NRV917482:NSC917482 OBR917482:OBY917482 OLN917482:OLU917482 OVJ917482:OVQ917482 PFF917482:PFM917482 PPB917482:PPI917482 PYX917482:PZE917482 QIT917482:QJA917482 QSP917482:QSW917482 RCL917482:RCS917482 RMH917482:RMO917482 RWD917482:RWK917482 SFZ917482:SGG917482 SPV917482:SQC917482 SZR917482:SZY917482 TJN917482:TJU917482 TTJ917482:TTQ917482 UDF917482:UDM917482 UNB917482:UNI917482 UWX917482:UXE917482 VGT917482:VHA917482 VQP917482:VQW917482 WAL917482:WAS917482 WKH917482:WKO917482 WUD917482:WUK917482 HR983018:HY983018 RN983018:RU983018 ABJ983018:ABQ983018 ALF983018:ALM983018 AVB983018:AVI983018 BEX983018:BFE983018 BOT983018:BPA983018 BYP983018:BYW983018 CIL983018:CIS983018 CSH983018:CSO983018 DCD983018:DCK983018 DLZ983018:DMG983018 DVV983018:DWC983018 EFR983018:EFY983018 EPN983018:EPU983018 EZJ983018:EZQ983018 FJF983018:FJM983018 FTB983018:FTI983018 GCX983018:GDE983018 GMT983018:GNA983018 GWP983018:GWW983018 HGL983018:HGS983018 HQH983018:HQO983018 IAD983018:IAK983018 IJZ983018:IKG983018 ITV983018:IUC983018 JDR983018:JDY983018 JNN983018:JNU983018 JXJ983018:JXQ983018 KHF983018:KHM983018 KRB983018:KRI983018 LAX983018:LBE983018 LKT983018:LLA983018 LUP983018:LUW983018 MEL983018:MES983018 MOH983018:MOO983018 MYD983018:MYK983018 NHZ983018:NIG983018 NRV983018:NSC983018 OBR983018:OBY983018 OLN983018:OLU983018 OVJ983018:OVQ983018 PFF983018:PFM983018 PPB983018:PPI983018 PYX983018:PZE983018 QIT983018:QJA983018 QSP983018:QSW983018 RCL983018:RCS983018 RMH983018:RMO983018 RWD983018:RWK983018 SFZ983018:SGG983018 SPV983018:SQC983018 SZR983018:SZY983018 TJN983018:TJU983018 TTJ983018:TTQ983018 UDF983018:UDM983018 UNB983018:UNI983018 UWX983018:UXE983018 VGT983018:VHA983018 VQP983018:VQW983018 WAL983018:WAS983018 WKH983018:WKO983018 WUD983018:WUK983018 WTZ983018:WUB983018 HN3:HP4 RJ3:RL4 ABF3:ABH4 ALB3:ALD4 AUX3:AUZ4 BET3:BEV4 BOP3:BOR4 BYL3:BYN4 CIH3:CIJ4 CSD3:CSF4 DBZ3:DCB4 DLV3:DLX4 DVR3:DVT4 EFN3:EFP4 EPJ3:EPL4 EZF3:EZH4 FJB3:FJD4 FSX3:FSZ4 GCT3:GCV4 GMP3:GMR4 GWL3:GWN4 HGH3:HGJ4 HQD3:HQF4 HZZ3:IAB4 IJV3:IJX4 ITR3:ITT4 JDN3:JDP4 JNJ3:JNL4 JXF3:JXH4 KHB3:KHD4 KQX3:KQZ4 LAT3:LAV4 LKP3:LKR4 LUL3:LUN4 MEH3:MEJ4 MOD3:MOF4 MXZ3:MYB4 NHV3:NHX4 NRR3:NRT4 OBN3:OBP4 OLJ3:OLL4 OVF3:OVH4 PFB3:PFD4 POX3:POZ4 PYT3:PYV4 QIP3:QIR4 QSL3:QSN4 RCH3:RCJ4 RMD3:RMF4 RVZ3:RWB4 SFV3:SFX4 SPR3:SPT4 SZN3:SZP4 TJJ3:TJL4 TTF3:TTH4 UDB3:UDD4 UMX3:UMZ4 UWT3:UWV4 VGP3:VGR4 VQL3:VQN4 WAH3:WAJ4 WKD3:WKF4 WTZ3:WUB4 HN65514:HP65514 RJ65514:RL65514 ABF65514:ABH65514 ALB65514:ALD65514 AUX65514:AUZ65514 BET65514:BEV65514 BOP65514:BOR65514 BYL65514:BYN65514 CIH65514:CIJ65514 CSD65514:CSF65514 DBZ65514:DCB65514 DLV65514:DLX65514 DVR65514:DVT65514 EFN65514:EFP65514 EPJ65514:EPL65514 EZF65514:EZH65514 FJB65514:FJD65514 FSX65514:FSZ65514 GCT65514:GCV65514 GMP65514:GMR65514 GWL65514:GWN65514 HGH65514:HGJ65514 HQD65514:HQF65514 HZZ65514:IAB65514 IJV65514:IJX65514 ITR65514:ITT65514 JDN65514:JDP65514 JNJ65514:JNL65514 JXF65514:JXH65514 KHB65514:KHD65514 KQX65514:KQZ65514 LAT65514:LAV65514 LKP65514:LKR65514 LUL65514:LUN65514 MEH65514:MEJ65514 MOD65514:MOF65514 MXZ65514:MYB65514 NHV65514:NHX65514 NRR65514:NRT65514 OBN65514:OBP65514 OLJ65514:OLL65514 OVF65514:OVH65514 PFB65514:PFD65514 POX65514:POZ65514 PYT65514:PYV65514 QIP65514:QIR65514 QSL65514:QSN65514 RCH65514:RCJ65514 RMD65514:RMF65514 RVZ65514:RWB65514 SFV65514:SFX65514 SPR65514:SPT65514 SZN65514:SZP65514 TJJ65514:TJL65514 TTF65514:TTH65514 UDB65514:UDD65514 UMX65514:UMZ65514 UWT65514:UWV65514 VGP65514:VGR65514 VQL65514:VQN65514 WAH65514:WAJ65514 WKD65514:WKF65514 WTZ65514:WUB65514 HN131050:HP131050 RJ131050:RL131050 ABF131050:ABH131050 ALB131050:ALD131050 AUX131050:AUZ131050 BET131050:BEV131050 BOP131050:BOR131050 BYL131050:BYN131050 CIH131050:CIJ131050 CSD131050:CSF131050 DBZ131050:DCB131050 DLV131050:DLX131050 DVR131050:DVT131050 EFN131050:EFP131050 EPJ131050:EPL131050 EZF131050:EZH131050 FJB131050:FJD131050 FSX131050:FSZ131050 GCT131050:GCV131050 GMP131050:GMR131050 GWL131050:GWN131050 HGH131050:HGJ131050 HQD131050:HQF131050 HZZ131050:IAB131050 IJV131050:IJX131050 ITR131050:ITT131050 JDN131050:JDP131050 JNJ131050:JNL131050 JXF131050:JXH131050 KHB131050:KHD131050 KQX131050:KQZ131050 LAT131050:LAV131050 LKP131050:LKR131050 LUL131050:LUN131050 MEH131050:MEJ131050 MOD131050:MOF131050 MXZ131050:MYB131050 NHV131050:NHX131050 NRR131050:NRT131050 OBN131050:OBP131050 OLJ131050:OLL131050 OVF131050:OVH131050 PFB131050:PFD131050 POX131050:POZ131050 PYT131050:PYV131050 QIP131050:QIR131050 QSL131050:QSN131050 RCH131050:RCJ131050 RMD131050:RMF131050 RVZ131050:RWB131050 SFV131050:SFX131050 SPR131050:SPT131050 SZN131050:SZP131050 TJJ131050:TJL131050 TTF131050:TTH131050 UDB131050:UDD131050 UMX131050:UMZ131050 UWT131050:UWV131050 VGP131050:VGR131050 VQL131050:VQN131050 WAH131050:WAJ131050 WKD131050:WKF131050 WTZ131050:WUB131050 HN196586:HP196586 RJ196586:RL196586 ABF196586:ABH196586 ALB196586:ALD196586 AUX196586:AUZ196586 BET196586:BEV196586 BOP196586:BOR196586 BYL196586:BYN196586 CIH196586:CIJ196586 CSD196586:CSF196586 DBZ196586:DCB196586 DLV196586:DLX196586 DVR196586:DVT196586 EFN196586:EFP196586 EPJ196586:EPL196586 EZF196586:EZH196586 FJB196586:FJD196586 FSX196586:FSZ196586 GCT196586:GCV196586 GMP196586:GMR196586 GWL196586:GWN196586 HGH196586:HGJ196586 HQD196586:HQF196586 HZZ196586:IAB196586 IJV196586:IJX196586 ITR196586:ITT196586 JDN196586:JDP196586 JNJ196586:JNL196586 JXF196586:JXH196586 KHB196586:KHD196586 KQX196586:KQZ196586 LAT196586:LAV196586 LKP196586:LKR196586 LUL196586:LUN196586 MEH196586:MEJ196586 MOD196586:MOF196586 MXZ196586:MYB196586 NHV196586:NHX196586 NRR196586:NRT196586 OBN196586:OBP196586 OLJ196586:OLL196586 OVF196586:OVH196586 PFB196586:PFD196586 POX196586:POZ196586 PYT196586:PYV196586 QIP196586:QIR196586 QSL196586:QSN196586 RCH196586:RCJ196586 RMD196586:RMF196586 RVZ196586:RWB196586 SFV196586:SFX196586 SPR196586:SPT196586 SZN196586:SZP196586 TJJ196586:TJL196586 TTF196586:TTH196586 UDB196586:UDD196586 UMX196586:UMZ196586 UWT196586:UWV196586 VGP196586:VGR196586 VQL196586:VQN196586 WAH196586:WAJ196586 WKD196586:WKF196586 WTZ196586:WUB196586 HN262122:HP262122 RJ262122:RL262122 ABF262122:ABH262122 ALB262122:ALD262122 AUX262122:AUZ262122 BET262122:BEV262122 BOP262122:BOR262122 BYL262122:BYN262122 CIH262122:CIJ262122 CSD262122:CSF262122 DBZ262122:DCB262122 DLV262122:DLX262122 DVR262122:DVT262122 EFN262122:EFP262122 EPJ262122:EPL262122 EZF262122:EZH262122 FJB262122:FJD262122 FSX262122:FSZ262122 GCT262122:GCV262122 GMP262122:GMR262122 GWL262122:GWN262122 HGH262122:HGJ262122 HQD262122:HQF262122 HZZ262122:IAB262122 IJV262122:IJX262122 ITR262122:ITT262122 JDN262122:JDP262122 JNJ262122:JNL262122 JXF262122:JXH262122 KHB262122:KHD262122 KQX262122:KQZ262122 LAT262122:LAV262122 LKP262122:LKR262122 LUL262122:LUN262122 MEH262122:MEJ262122 MOD262122:MOF262122 MXZ262122:MYB262122 NHV262122:NHX262122 NRR262122:NRT262122 OBN262122:OBP262122 OLJ262122:OLL262122 OVF262122:OVH262122 PFB262122:PFD262122 POX262122:POZ262122 PYT262122:PYV262122 QIP262122:QIR262122 QSL262122:QSN262122 RCH262122:RCJ262122 RMD262122:RMF262122 RVZ262122:RWB262122 SFV262122:SFX262122 SPR262122:SPT262122 SZN262122:SZP262122 TJJ262122:TJL262122 TTF262122:TTH262122 UDB262122:UDD262122 UMX262122:UMZ262122 UWT262122:UWV262122 VGP262122:VGR262122 VQL262122:VQN262122 WAH262122:WAJ262122 WKD262122:WKF262122 WTZ262122:WUB262122 HN327658:HP327658 RJ327658:RL327658 ABF327658:ABH327658 ALB327658:ALD327658 AUX327658:AUZ327658 BET327658:BEV327658 BOP327658:BOR327658 BYL327658:BYN327658 CIH327658:CIJ327658 CSD327658:CSF327658 DBZ327658:DCB327658 DLV327658:DLX327658 DVR327658:DVT327658 EFN327658:EFP327658 EPJ327658:EPL327658 EZF327658:EZH327658 FJB327658:FJD327658 FSX327658:FSZ327658 GCT327658:GCV327658 GMP327658:GMR327658 GWL327658:GWN327658 HGH327658:HGJ327658 HQD327658:HQF327658 HZZ327658:IAB327658 IJV327658:IJX327658 ITR327658:ITT327658 JDN327658:JDP327658 JNJ327658:JNL327658 JXF327658:JXH327658 KHB327658:KHD327658 KQX327658:KQZ327658 LAT327658:LAV327658 LKP327658:LKR327658 LUL327658:LUN327658 MEH327658:MEJ327658 MOD327658:MOF327658 MXZ327658:MYB327658 NHV327658:NHX327658 NRR327658:NRT327658 OBN327658:OBP327658 OLJ327658:OLL327658 OVF327658:OVH327658 PFB327658:PFD327658 POX327658:POZ327658 PYT327658:PYV327658 QIP327658:QIR327658 QSL327658:QSN327658 RCH327658:RCJ327658 RMD327658:RMF327658 RVZ327658:RWB327658 SFV327658:SFX327658 SPR327658:SPT327658 SZN327658:SZP327658 TJJ327658:TJL327658 TTF327658:TTH327658 UDB327658:UDD327658 UMX327658:UMZ327658 UWT327658:UWV327658 VGP327658:VGR327658 VQL327658:VQN327658 WAH327658:WAJ327658 WKD327658:WKF327658 WTZ327658:WUB327658 HN393194:HP393194 RJ393194:RL393194 ABF393194:ABH393194 ALB393194:ALD393194 AUX393194:AUZ393194 BET393194:BEV393194 BOP393194:BOR393194 BYL393194:BYN393194 CIH393194:CIJ393194 CSD393194:CSF393194 DBZ393194:DCB393194 DLV393194:DLX393194 DVR393194:DVT393194 EFN393194:EFP393194 EPJ393194:EPL393194 EZF393194:EZH393194 FJB393194:FJD393194 FSX393194:FSZ393194 GCT393194:GCV393194 GMP393194:GMR393194 GWL393194:GWN393194 HGH393194:HGJ393194 HQD393194:HQF393194 HZZ393194:IAB393194 IJV393194:IJX393194 ITR393194:ITT393194 JDN393194:JDP393194 JNJ393194:JNL393194 JXF393194:JXH393194 KHB393194:KHD393194 KQX393194:KQZ393194 LAT393194:LAV393194 LKP393194:LKR393194 LUL393194:LUN393194 MEH393194:MEJ393194 MOD393194:MOF393194 MXZ393194:MYB393194 NHV393194:NHX393194 NRR393194:NRT393194 OBN393194:OBP393194 OLJ393194:OLL393194 OVF393194:OVH393194 PFB393194:PFD393194 POX393194:POZ393194 PYT393194:PYV393194 QIP393194:QIR393194 QSL393194:QSN393194 RCH393194:RCJ393194 RMD393194:RMF393194 RVZ393194:RWB393194 SFV393194:SFX393194 SPR393194:SPT393194 SZN393194:SZP393194 TJJ393194:TJL393194 TTF393194:TTH393194 UDB393194:UDD393194 UMX393194:UMZ393194 UWT393194:UWV393194 VGP393194:VGR393194 VQL393194:VQN393194 WAH393194:WAJ393194 WKD393194:WKF393194 WTZ393194:WUB393194 HN458730:HP458730 RJ458730:RL458730 ABF458730:ABH458730 ALB458730:ALD458730 AUX458730:AUZ458730 BET458730:BEV458730 BOP458730:BOR458730 BYL458730:BYN458730 CIH458730:CIJ458730 CSD458730:CSF458730 DBZ458730:DCB458730 DLV458730:DLX458730 DVR458730:DVT458730 EFN458730:EFP458730 EPJ458730:EPL458730 EZF458730:EZH458730 FJB458730:FJD458730 FSX458730:FSZ458730 GCT458730:GCV458730 GMP458730:GMR458730 GWL458730:GWN458730 HGH458730:HGJ458730 HQD458730:HQF458730 HZZ458730:IAB458730 IJV458730:IJX458730 ITR458730:ITT458730 JDN458730:JDP458730 JNJ458730:JNL458730 JXF458730:JXH458730 KHB458730:KHD458730 KQX458730:KQZ458730 LAT458730:LAV458730 LKP458730:LKR458730 LUL458730:LUN458730 MEH458730:MEJ458730 MOD458730:MOF458730 MXZ458730:MYB458730 NHV458730:NHX458730 NRR458730:NRT458730 OBN458730:OBP458730 OLJ458730:OLL458730 OVF458730:OVH458730 PFB458730:PFD458730 POX458730:POZ458730 PYT458730:PYV458730 QIP458730:QIR458730 QSL458730:QSN458730 RCH458730:RCJ458730 RMD458730:RMF458730 RVZ458730:RWB458730 SFV458730:SFX458730 SPR458730:SPT458730 SZN458730:SZP458730 TJJ458730:TJL458730 TTF458730:TTH458730 UDB458730:UDD458730 UMX458730:UMZ458730 UWT458730:UWV458730 VGP458730:VGR458730 VQL458730:VQN458730 WAH458730:WAJ458730 WKD458730:WKF458730 WTZ458730:WUB458730 HN524266:HP524266 RJ524266:RL524266 ABF524266:ABH524266 ALB524266:ALD524266 AUX524266:AUZ524266 BET524266:BEV524266 BOP524266:BOR524266 BYL524266:BYN524266 CIH524266:CIJ524266 CSD524266:CSF524266 DBZ524266:DCB524266 DLV524266:DLX524266 DVR524266:DVT524266 EFN524266:EFP524266 EPJ524266:EPL524266 EZF524266:EZH524266 FJB524266:FJD524266 FSX524266:FSZ524266 GCT524266:GCV524266 GMP524266:GMR524266 GWL524266:GWN524266 HGH524266:HGJ524266 HQD524266:HQF524266 HZZ524266:IAB524266 IJV524266:IJX524266 ITR524266:ITT524266 JDN524266:JDP524266 JNJ524266:JNL524266 JXF524266:JXH524266 KHB524266:KHD524266 KQX524266:KQZ524266 LAT524266:LAV524266 LKP524266:LKR524266 LUL524266:LUN524266 MEH524266:MEJ524266 MOD524266:MOF524266 MXZ524266:MYB524266 NHV524266:NHX524266 NRR524266:NRT524266 OBN524266:OBP524266 OLJ524266:OLL524266 OVF524266:OVH524266 PFB524266:PFD524266 POX524266:POZ524266 PYT524266:PYV524266 QIP524266:QIR524266 QSL524266:QSN524266 RCH524266:RCJ524266 RMD524266:RMF524266 RVZ524266:RWB524266 SFV524266:SFX524266 SPR524266:SPT524266 SZN524266:SZP524266 TJJ524266:TJL524266 TTF524266:TTH524266 UDB524266:UDD524266 UMX524266:UMZ524266 UWT524266:UWV524266 VGP524266:VGR524266 VQL524266:VQN524266 WAH524266:WAJ524266 WKD524266:WKF524266 WTZ524266:WUB524266 HN589802:HP589802 RJ589802:RL589802 ABF589802:ABH589802 ALB589802:ALD589802 AUX589802:AUZ589802 BET589802:BEV589802 BOP589802:BOR589802 BYL589802:BYN589802 CIH589802:CIJ589802 CSD589802:CSF589802 DBZ589802:DCB589802 DLV589802:DLX589802 DVR589802:DVT589802 EFN589802:EFP589802 EPJ589802:EPL589802 EZF589802:EZH589802 FJB589802:FJD589802 FSX589802:FSZ589802 GCT589802:GCV589802 GMP589802:GMR589802 GWL589802:GWN589802 HGH589802:HGJ589802 HQD589802:HQF589802 HZZ589802:IAB589802 IJV589802:IJX589802 ITR589802:ITT589802 JDN589802:JDP589802 JNJ589802:JNL589802 JXF589802:JXH589802 KHB589802:KHD589802 KQX589802:KQZ589802 LAT589802:LAV589802 LKP589802:LKR589802 LUL589802:LUN589802 MEH589802:MEJ589802 MOD589802:MOF589802 MXZ589802:MYB589802 NHV589802:NHX589802 NRR589802:NRT589802 OBN589802:OBP589802 OLJ589802:OLL589802 OVF589802:OVH589802 PFB589802:PFD589802 POX589802:POZ589802 PYT589802:PYV589802 QIP589802:QIR589802 QSL589802:QSN589802 RCH589802:RCJ589802 RMD589802:RMF589802 RVZ589802:RWB589802 SFV589802:SFX589802 SPR589802:SPT589802 SZN589802:SZP589802 TJJ589802:TJL589802 TTF589802:TTH589802 UDB589802:UDD589802 UMX589802:UMZ589802 UWT589802:UWV589802 VGP589802:VGR589802 VQL589802:VQN589802 WAH589802:WAJ589802 WKD589802:WKF589802 WTZ589802:WUB589802 HN655338:HP655338 RJ655338:RL655338 ABF655338:ABH655338 ALB655338:ALD655338 AUX655338:AUZ655338 BET655338:BEV655338 BOP655338:BOR655338 BYL655338:BYN655338 CIH655338:CIJ655338 CSD655338:CSF655338 DBZ655338:DCB655338 DLV655338:DLX655338 DVR655338:DVT655338 EFN655338:EFP655338 EPJ655338:EPL655338 EZF655338:EZH655338 FJB655338:FJD655338 FSX655338:FSZ655338 GCT655338:GCV655338 GMP655338:GMR655338 GWL655338:GWN655338 HGH655338:HGJ655338 HQD655338:HQF655338 HZZ655338:IAB655338 IJV655338:IJX655338 ITR655338:ITT655338 JDN655338:JDP655338 JNJ655338:JNL655338 JXF655338:JXH655338 KHB655338:KHD655338 KQX655338:KQZ655338 LAT655338:LAV655338 LKP655338:LKR655338 LUL655338:LUN655338 MEH655338:MEJ655338 MOD655338:MOF655338 MXZ655338:MYB655338 NHV655338:NHX655338 NRR655338:NRT655338 OBN655338:OBP655338 OLJ655338:OLL655338 OVF655338:OVH655338 PFB655338:PFD655338 POX655338:POZ655338 PYT655338:PYV655338 QIP655338:QIR655338 QSL655338:QSN655338 RCH655338:RCJ655338 RMD655338:RMF655338 RVZ655338:RWB655338 SFV655338:SFX655338 SPR655338:SPT655338 SZN655338:SZP655338 TJJ655338:TJL655338 TTF655338:TTH655338 UDB655338:UDD655338 UMX655338:UMZ655338 UWT655338:UWV655338 VGP655338:VGR655338 VQL655338:VQN655338 WAH655338:WAJ655338 WKD655338:WKF655338 WTZ655338:WUB655338 HN720874:HP720874 RJ720874:RL720874 ABF720874:ABH720874 ALB720874:ALD720874 AUX720874:AUZ720874 BET720874:BEV720874 BOP720874:BOR720874 BYL720874:BYN720874 CIH720874:CIJ720874 CSD720874:CSF720874 DBZ720874:DCB720874 DLV720874:DLX720874 DVR720874:DVT720874 EFN720874:EFP720874 EPJ720874:EPL720874 EZF720874:EZH720874 FJB720874:FJD720874 FSX720874:FSZ720874 GCT720874:GCV720874 GMP720874:GMR720874 GWL720874:GWN720874 HGH720874:HGJ720874 HQD720874:HQF720874 HZZ720874:IAB720874 IJV720874:IJX720874 ITR720874:ITT720874 JDN720874:JDP720874 JNJ720874:JNL720874 JXF720874:JXH720874 KHB720874:KHD720874 KQX720874:KQZ720874 LAT720874:LAV720874 LKP720874:LKR720874 LUL720874:LUN720874 MEH720874:MEJ720874 MOD720874:MOF720874 MXZ720874:MYB720874 NHV720874:NHX720874 NRR720874:NRT720874 OBN720874:OBP720874 OLJ720874:OLL720874 OVF720874:OVH720874 PFB720874:PFD720874 POX720874:POZ720874 PYT720874:PYV720874 QIP720874:QIR720874 QSL720874:QSN720874 RCH720874:RCJ720874 RMD720874:RMF720874 RVZ720874:RWB720874 SFV720874:SFX720874 SPR720874:SPT720874 SZN720874:SZP720874 TJJ720874:TJL720874 TTF720874:TTH720874 UDB720874:UDD720874 UMX720874:UMZ720874 UWT720874:UWV720874 VGP720874:VGR720874 VQL720874:VQN720874 WAH720874:WAJ720874 WKD720874:WKF720874 WTZ720874:WUB720874 HN786410:HP786410 RJ786410:RL786410 ABF786410:ABH786410 ALB786410:ALD786410 AUX786410:AUZ786410 BET786410:BEV786410 BOP786410:BOR786410 BYL786410:BYN786410 CIH786410:CIJ786410 CSD786410:CSF786410 DBZ786410:DCB786410 DLV786410:DLX786410 DVR786410:DVT786410 EFN786410:EFP786410 EPJ786410:EPL786410 EZF786410:EZH786410 FJB786410:FJD786410 FSX786410:FSZ786410 GCT786410:GCV786410 GMP786410:GMR786410 GWL786410:GWN786410 HGH786410:HGJ786410 HQD786410:HQF786410 HZZ786410:IAB786410 IJV786410:IJX786410 ITR786410:ITT786410 JDN786410:JDP786410 JNJ786410:JNL786410 JXF786410:JXH786410 KHB786410:KHD786410 KQX786410:KQZ786410 LAT786410:LAV786410 LKP786410:LKR786410 LUL786410:LUN786410 MEH786410:MEJ786410 MOD786410:MOF786410 MXZ786410:MYB786410 NHV786410:NHX786410 NRR786410:NRT786410 OBN786410:OBP786410 OLJ786410:OLL786410 OVF786410:OVH786410 PFB786410:PFD786410 POX786410:POZ786410 PYT786410:PYV786410 QIP786410:QIR786410 QSL786410:QSN786410 RCH786410:RCJ786410 RMD786410:RMF786410 RVZ786410:RWB786410 SFV786410:SFX786410 SPR786410:SPT786410 SZN786410:SZP786410 TJJ786410:TJL786410 TTF786410:TTH786410 UDB786410:UDD786410 UMX786410:UMZ786410 UWT786410:UWV786410 VGP786410:VGR786410 VQL786410:VQN786410 WAH786410:WAJ786410 WKD786410:WKF786410 WTZ786410:WUB786410 HN851946:HP851946 RJ851946:RL851946 ABF851946:ABH851946 ALB851946:ALD851946 AUX851946:AUZ851946 BET851946:BEV851946 BOP851946:BOR851946 BYL851946:BYN851946 CIH851946:CIJ851946 CSD851946:CSF851946 DBZ851946:DCB851946 DLV851946:DLX851946 DVR851946:DVT851946 EFN851946:EFP851946 EPJ851946:EPL851946 EZF851946:EZH851946 FJB851946:FJD851946 FSX851946:FSZ851946 GCT851946:GCV851946 GMP851946:GMR851946 GWL851946:GWN851946 HGH851946:HGJ851946 HQD851946:HQF851946 HZZ851946:IAB851946 IJV851946:IJX851946 ITR851946:ITT851946 JDN851946:JDP851946 JNJ851946:JNL851946 JXF851946:JXH851946 KHB851946:KHD851946 KQX851946:KQZ851946 LAT851946:LAV851946 LKP851946:LKR851946 LUL851946:LUN851946 MEH851946:MEJ851946 MOD851946:MOF851946 MXZ851946:MYB851946 NHV851946:NHX851946 NRR851946:NRT851946 OBN851946:OBP851946 OLJ851946:OLL851946 OVF851946:OVH851946 PFB851946:PFD851946 POX851946:POZ851946 PYT851946:PYV851946 QIP851946:QIR851946 QSL851946:QSN851946 RCH851946:RCJ851946 RMD851946:RMF851946 RVZ851946:RWB851946 SFV851946:SFX851946 SPR851946:SPT851946 SZN851946:SZP851946 TJJ851946:TJL851946 TTF851946:TTH851946 UDB851946:UDD851946 UMX851946:UMZ851946 UWT851946:UWV851946 VGP851946:VGR851946 VQL851946:VQN851946 WAH851946:WAJ851946 WKD851946:WKF851946 WTZ851946:WUB851946 HN917482:HP917482 RJ917482:RL917482 ABF917482:ABH917482 ALB917482:ALD917482 AUX917482:AUZ917482 BET917482:BEV917482 BOP917482:BOR917482 BYL917482:BYN917482 CIH917482:CIJ917482 CSD917482:CSF917482 DBZ917482:DCB917482 DLV917482:DLX917482 DVR917482:DVT917482 EFN917482:EFP917482 EPJ917482:EPL917482 EZF917482:EZH917482 FJB917482:FJD917482 FSX917482:FSZ917482 GCT917482:GCV917482 GMP917482:GMR917482 GWL917482:GWN917482 HGH917482:HGJ917482 HQD917482:HQF917482 HZZ917482:IAB917482 IJV917482:IJX917482 ITR917482:ITT917482 JDN917482:JDP917482 JNJ917482:JNL917482 JXF917482:JXH917482 KHB917482:KHD917482 KQX917482:KQZ917482 LAT917482:LAV917482 LKP917482:LKR917482 LUL917482:LUN917482 MEH917482:MEJ917482 MOD917482:MOF917482 MXZ917482:MYB917482 NHV917482:NHX917482 NRR917482:NRT917482 OBN917482:OBP917482 OLJ917482:OLL917482 OVF917482:OVH917482 PFB917482:PFD917482 POX917482:POZ917482 PYT917482:PYV917482 QIP917482:QIR917482 QSL917482:QSN917482 RCH917482:RCJ917482 RMD917482:RMF917482 RVZ917482:RWB917482 SFV917482:SFX917482 SPR917482:SPT917482 SZN917482:SZP917482 TJJ917482:TJL917482 TTF917482:TTH917482 UDB917482:UDD917482 UMX917482:UMZ917482 UWT917482:UWV917482 VGP917482:VGR917482 VQL917482:VQN917482 WAH917482:WAJ917482 WKD917482:WKF917482 WTZ917482:WUB917482 HN983018:HP983018 RJ983018:RL983018 ABF983018:ABH983018 ALB983018:ALD983018 AUX983018:AUZ983018 BET983018:BEV983018 BOP983018:BOR983018 BYL983018:BYN983018 CIH983018:CIJ983018 CSD983018:CSF983018 DBZ983018:DCB983018 DLV983018:DLX983018 DVR983018:DVT983018 EFN983018:EFP983018 EPJ983018:EPL983018 EZF983018:EZH983018 FJB983018:FJD983018 FSX983018:FSZ983018 GCT983018:GCV983018 GMP983018:GMR983018 GWL983018:GWN983018 HGH983018:HGJ983018 HQD983018:HQF983018 HZZ983018:IAB983018 IJV983018:IJX983018 ITR983018:ITT983018 JDN983018:JDP983018 JNJ983018:JNL983018 JXF983018:JXH983018 KHB983018:KHD983018 KQX983018:KQZ983018 LAT983018:LAV983018 LKP983018:LKR983018 LUL983018:LUN983018 MEH983018:MEJ983018 MOD983018:MOF983018 MXZ983018:MYB983018 NHV983018:NHX983018 NRR983018:NRT983018 OBN983018:OBP983018 OLJ983018:OLL983018 OVF983018:OVH983018 PFB983018:PFD983018 POX983018:POZ983018 PYT983018:PYV983018 QIP983018:QIR983018 QSL983018:QSN983018 RCH983018:RCJ983018 RMD983018:RMF983018 RVZ983018:RWB983018 SFV983018:SFX983018 SPR983018:SPT983018 SZN983018:SZP983018 TJJ983018:TJL983018 TTF983018:TTH983018 UDB983018:UDD983018 UMX983018:UMZ983018 UWT983018:UWV983018 VGP983018:VGR983018 VQL983018:VQN983018 WAH983018:WAJ983018 F65511 F131047 F196583 F262119 F327655 F393191 F458727 F524263 F589799 F655335 F720871 F786407 F851943 F917479 F983015 G65514:M65514 G983018:M983018 G917482:M917482 G851946:M851946 G786410:M786410 G720874:M720874 G655338:M655338 G589802:M589802 G524266:M524266 G458730:M458730 G393194:M393194 G327658:M327658 G262122:M262122 G196586:M196586 G131050:M131050 G3:P4"/>
    <dataValidation allowBlank="1" sqref="V3">
      <formula1>0</formula1>
      <formula2>0</formula2>
    </dataValidation>
  </dataValidations>
  <pageMargins left="0.25" right="0.25" top="0.75" bottom="0.75" header="0.3" footer="0.3"/>
  <pageSetup paperSize="8" scale="55" fitToHeight="0" orientation="landscape" r:id="rId1"/>
  <rowBreaks count="1" manualBreakCount="1">
    <brk id="55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L196"/>
  <sheetViews>
    <sheetView view="pageBreakPreview" zoomScale="6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8" sqref="K8"/>
    </sheetView>
  </sheetViews>
  <sheetFormatPr defaultColWidth="16.140625" defaultRowHeight="15.75" x14ac:dyDescent="0.25"/>
  <cols>
    <col min="1" max="1" width="8.140625" style="38" customWidth="1"/>
    <col min="2" max="2" width="23.28515625" style="36" customWidth="1"/>
    <col min="3" max="3" width="16.140625" style="37"/>
    <col min="4" max="5" width="16.140625" style="36"/>
    <col min="6" max="6" width="16.28515625" style="38"/>
    <col min="7" max="7" width="16.140625" style="70"/>
    <col min="8" max="12" width="16.140625" style="34"/>
    <col min="13" max="16384" width="16.140625" style="36"/>
  </cols>
  <sheetData>
    <row r="1" spans="1:7" x14ac:dyDescent="0.25">
      <c r="F1" s="82"/>
    </row>
    <row r="2" spans="1:7" ht="27.75" customHeight="1" x14ac:dyDescent="0.25">
      <c r="A2" s="56"/>
      <c r="B2" s="54"/>
      <c r="C2" s="55"/>
      <c r="D2" s="54"/>
      <c r="E2" s="54"/>
      <c r="F2" s="41"/>
      <c r="G2" s="73">
        <v>368000</v>
      </c>
    </row>
    <row r="3" spans="1:7" ht="172.5" customHeight="1" x14ac:dyDescent="0.25">
      <c r="A3" s="57" t="s">
        <v>0</v>
      </c>
      <c r="B3" s="57" t="s">
        <v>1</v>
      </c>
      <c r="C3" s="57" t="s">
        <v>2</v>
      </c>
      <c r="D3" s="57" t="s">
        <v>3</v>
      </c>
      <c r="E3" s="57" t="s">
        <v>4</v>
      </c>
      <c r="F3" s="57" t="s">
        <v>282</v>
      </c>
      <c r="G3" s="74" t="s">
        <v>248</v>
      </c>
    </row>
    <row r="4" spans="1:7" ht="47.25" x14ac:dyDescent="0.25">
      <c r="A4" s="42">
        <v>1</v>
      </c>
      <c r="B4" s="58" t="s">
        <v>198</v>
      </c>
      <c r="C4" s="59" t="s">
        <v>199</v>
      </c>
      <c r="D4" s="58"/>
      <c r="E4" s="60" t="s">
        <v>200</v>
      </c>
      <c r="F4" s="56">
        <f t="shared" ref="F4:F25" si="0">SUM(G4:G4)</f>
        <v>0</v>
      </c>
      <c r="G4" s="35"/>
    </row>
    <row r="5" spans="1:7" ht="15.75" customHeight="1" x14ac:dyDescent="0.25">
      <c r="A5" s="42">
        <v>2</v>
      </c>
      <c r="B5" s="44" t="s">
        <v>5</v>
      </c>
      <c r="C5" s="55" t="s">
        <v>6</v>
      </c>
      <c r="D5" s="44"/>
      <c r="E5" s="44" t="s">
        <v>7</v>
      </c>
      <c r="F5" s="56">
        <f t="shared" si="0"/>
        <v>0</v>
      </c>
      <c r="G5" s="35"/>
    </row>
    <row r="6" spans="1:7" ht="31.5" x14ac:dyDescent="0.25">
      <c r="A6" s="56">
        <v>3</v>
      </c>
      <c r="B6" s="44" t="s">
        <v>8</v>
      </c>
      <c r="C6" s="55" t="s">
        <v>197</v>
      </c>
      <c r="D6" s="54"/>
      <c r="E6" s="44" t="s">
        <v>7</v>
      </c>
      <c r="F6" s="56">
        <f t="shared" si="0"/>
        <v>0</v>
      </c>
      <c r="G6" s="35"/>
    </row>
    <row r="7" spans="1:7" ht="47.25" x14ac:dyDescent="0.25">
      <c r="A7" s="42">
        <v>4</v>
      </c>
      <c r="B7" s="44" t="s">
        <v>201</v>
      </c>
      <c r="C7" s="55" t="s">
        <v>280</v>
      </c>
      <c r="D7" s="54"/>
      <c r="E7" s="44" t="s">
        <v>202</v>
      </c>
      <c r="F7" s="56">
        <f t="shared" si="0"/>
        <v>0</v>
      </c>
      <c r="G7" s="35"/>
    </row>
    <row r="8" spans="1:7" ht="47.25" x14ac:dyDescent="0.25">
      <c r="A8" s="42">
        <v>5</v>
      </c>
      <c r="B8" s="44" t="s">
        <v>9</v>
      </c>
      <c r="C8" s="55" t="s">
        <v>10</v>
      </c>
      <c r="D8" s="54"/>
      <c r="E8" s="61" t="s">
        <v>130</v>
      </c>
      <c r="F8" s="56">
        <f t="shared" si="0"/>
        <v>0</v>
      </c>
      <c r="G8" s="35"/>
    </row>
    <row r="9" spans="1:7" ht="31.5" x14ac:dyDescent="0.25">
      <c r="A9" s="42">
        <v>6</v>
      </c>
      <c r="B9" s="98" t="s">
        <v>11</v>
      </c>
      <c r="C9" s="99"/>
      <c r="D9" s="100" t="s">
        <v>12</v>
      </c>
      <c r="E9" s="98" t="s">
        <v>7</v>
      </c>
      <c r="F9" s="56">
        <f t="shared" si="0"/>
        <v>0</v>
      </c>
      <c r="G9" s="101"/>
    </row>
    <row r="10" spans="1:7" ht="78.75" x14ac:dyDescent="0.25">
      <c r="A10" s="42">
        <v>7</v>
      </c>
      <c r="B10" s="44" t="s">
        <v>14</v>
      </c>
      <c r="C10" s="55" t="s">
        <v>15</v>
      </c>
      <c r="D10" s="54"/>
      <c r="E10" s="44" t="s">
        <v>131</v>
      </c>
      <c r="F10" s="56">
        <f t="shared" si="0"/>
        <v>0</v>
      </c>
      <c r="G10" s="35"/>
    </row>
    <row r="11" spans="1:7" ht="47.25" x14ac:dyDescent="0.25">
      <c r="A11" s="56">
        <v>8</v>
      </c>
      <c r="B11" s="44" t="s">
        <v>17</v>
      </c>
      <c r="C11" s="55"/>
      <c r="D11" s="54" t="s">
        <v>18</v>
      </c>
      <c r="E11" s="44" t="s">
        <v>19</v>
      </c>
      <c r="F11" s="56">
        <f t="shared" si="0"/>
        <v>0</v>
      </c>
      <c r="G11" s="35"/>
    </row>
    <row r="12" spans="1:7" ht="47.25" x14ac:dyDescent="0.25">
      <c r="A12" s="42">
        <v>9</v>
      </c>
      <c r="B12" s="98" t="s">
        <v>20</v>
      </c>
      <c r="C12" s="99" t="s">
        <v>21</v>
      </c>
      <c r="D12" s="100"/>
      <c r="E12" s="98" t="s">
        <v>132</v>
      </c>
      <c r="F12" s="56">
        <f t="shared" si="0"/>
        <v>0</v>
      </c>
      <c r="G12" s="101"/>
    </row>
    <row r="13" spans="1:7" ht="63" x14ac:dyDescent="0.25">
      <c r="A13" s="42">
        <v>10</v>
      </c>
      <c r="B13" s="54" t="s">
        <v>203</v>
      </c>
      <c r="C13" s="62" t="s">
        <v>204</v>
      </c>
      <c r="D13" s="54"/>
      <c r="E13" s="54" t="s">
        <v>294</v>
      </c>
      <c r="F13" s="56">
        <f t="shared" si="0"/>
        <v>0</v>
      </c>
      <c r="G13" s="35"/>
    </row>
    <row r="14" spans="1:7" ht="78.75" x14ac:dyDescent="0.25">
      <c r="A14" s="42">
        <v>11</v>
      </c>
      <c r="B14" s="44" t="s">
        <v>22</v>
      </c>
      <c r="C14" s="55" t="s">
        <v>23</v>
      </c>
      <c r="D14" s="54"/>
      <c r="E14" s="44" t="s">
        <v>24</v>
      </c>
      <c r="F14" s="56">
        <f t="shared" si="0"/>
        <v>0</v>
      </c>
      <c r="G14" s="35"/>
    </row>
    <row r="15" spans="1:7" ht="31.5" x14ac:dyDescent="0.25">
      <c r="A15" s="42">
        <v>12</v>
      </c>
      <c r="B15" s="44" t="s">
        <v>25</v>
      </c>
      <c r="C15" s="55" t="s">
        <v>26</v>
      </c>
      <c r="D15" s="54"/>
      <c r="E15" s="44" t="s">
        <v>27</v>
      </c>
      <c r="F15" s="56">
        <f t="shared" si="0"/>
        <v>0</v>
      </c>
      <c r="G15" s="35"/>
    </row>
    <row r="16" spans="1:7" ht="31.5" x14ac:dyDescent="0.25">
      <c r="A16" s="56">
        <v>13</v>
      </c>
      <c r="B16" s="44" t="s">
        <v>28</v>
      </c>
      <c r="C16" s="55" t="s">
        <v>29</v>
      </c>
      <c r="D16" s="54"/>
      <c r="E16" s="44" t="s">
        <v>30</v>
      </c>
      <c r="F16" s="56">
        <f t="shared" si="0"/>
        <v>0</v>
      </c>
      <c r="G16" s="35"/>
    </row>
    <row r="17" spans="1:7" ht="47.25" x14ac:dyDescent="0.25">
      <c r="A17" s="42">
        <v>14</v>
      </c>
      <c r="B17" s="44" t="s">
        <v>31</v>
      </c>
      <c r="C17" s="55" t="s">
        <v>32</v>
      </c>
      <c r="D17" s="54"/>
      <c r="E17" s="44" t="s">
        <v>33</v>
      </c>
      <c r="F17" s="56">
        <f t="shared" si="0"/>
        <v>0</v>
      </c>
      <c r="G17" s="35"/>
    </row>
    <row r="18" spans="1:7" x14ac:dyDescent="0.25">
      <c r="A18" s="42">
        <v>15</v>
      </c>
      <c r="B18" s="44" t="s">
        <v>34</v>
      </c>
      <c r="C18" s="55" t="s">
        <v>35</v>
      </c>
      <c r="D18" s="54"/>
      <c r="E18" s="44" t="s">
        <v>36</v>
      </c>
      <c r="F18" s="56">
        <f t="shared" si="0"/>
        <v>0</v>
      </c>
      <c r="G18" s="35"/>
    </row>
    <row r="19" spans="1:7" ht="47.25" x14ac:dyDescent="0.25">
      <c r="A19" s="42">
        <v>16</v>
      </c>
      <c r="B19" s="39" t="s">
        <v>206</v>
      </c>
      <c r="C19" s="43" t="s">
        <v>207</v>
      </c>
      <c r="D19" s="39"/>
      <c r="E19" s="39" t="s">
        <v>208</v>
      </c>
      <c r="F19" s="56">
        <f t="shared" si="0"/>
        <v>0</v>
      </c>
      <c r="G19" s="35"/>
    </row>
    <row r="20" spans="1:7" ht="31.5" x14ac:dyDescent="0.25">
      <c r="A20" s="42">
        <v>17</v>
      </c>
      <c r="B20" s="44" t="s">
        <v>37</v>
      </c>
      <c r="C20" s="55" t="s">
        <v>38</v>
      </c>
      <c r="D20" s="54"/>
      <c r="E20" s="44" t="s">
        <v>133</v>
      </c>
      <c r="F20" s="56">
        <f t="shared" si="0"/>
        <v>0</v>
      </c>
      <c r="G20" s="35"/>
    </row>
    <row r="21" spans="1:7" ht="31.5" x14ac:dyDescent="0.25">
      <c r="A21" s="56">
        <v>18</v>
      </c>
      <c r="B21" s="44" t="s">
        <v>39</v>
      </c>
      <c r="C21" s="55" t="s">
        <v>40</v>
      </c>
      <c r="D21" s="54"/>
      <c r="E21" s="44" t="s">
        <v>133</v>
      </c>
      <c r="F21" s="56">
        <f t="shared" si="0"/>
        <v>0</v>
      </c>
      <c r="G21" s="35"/>
    </row>
    <row r="22" spans="1:7" ht="31.5" x14ac:dyDescent="0.25">
      <c r="A22" s="42">
        <v>19</v>
      </c>
      <c r="B22" s="44" t="s">
        <v>41</v>
      </c>
      <c r="C22" s="55" t="s">
        <v>42</v>
      </c>
      <c r="D22" s="54"/>
      <c r="E22" s="44" t="s">
        <v>30</v>
      </c>
      <c r="F22" s="56">
        <f t="shared" si="0"/>
        <v>0</v>
      </c>
      <c r="G22" s="35"/>
    </row>
    <row r="23" spans="1:7" ht="31.5" x14ac:dyDescent="0.25">
      <c r="A23" s="42">
        <v>20</v>
      </c>
      <c r="B23" s="44" t="s">
        <v>215</v>
      </c>
      <c r="C23" s="55" t="s">
        <v>216</v>
      </c>
      <c r="D23" s="54"/>
      <c r="E23" s="44" t="s">
        <v>217</v>
      </c>
      <c r="F23" s="56">
        <f t="shared" si="0"/>
        <v>0</v>
      </c>
      <c r="G23" s="35"/>
    </row>
    <row r="24" spans="1:7" ht="31.5" x14ac:dyDescent="0.25">
      <c r="A24" s="42">
        <v>21</v>
      </c>
      <c r="B24" s="98" t="s">
        <v>45</v>
      </c>
      <c r="C24" s="99" t="s">
        <v>46</v>
      </c>
      <c r="D24" s="100"/>
      <c r="E24" s="98" t="s">
        <v>134</v>
      </c>
      <c r="F24" s="56">
        <f t="shared" si="0"/>
        <v>0</v>
      </c>
      <c r="G24" s="101"/>
    </row>
    <row r="25" spans="1:7" ht="47.25" x14ac:dyDescent="0.25">
      <c r="A25" s="42">
        <v>22</v>
      </c>
      <c r="B25" s="44" t="s">
        <v>243</v>
      </c>
      <c r="C25" s="55" t="s">
        <v>281</v>
      </c>
      <c r="D25" s="54" t="s">
        <v>244</v>
      </c>
      <c r="E25" s="44" t="s">
        <v>49</v>
      </c>
      <c r="F25" s="56">
        <f t="shared" si="0"/>
        <v>0</v>
      </c>
      <c r="G25" s="35"/>
    </row>
    <row r="26" spans="1:7" ht="31.5" x14ac:dyDescent="0.25">
      <c r="A26" s="56">
        <v>23</v>
      </c>
      <c r="B26" s="98" t="s">
        <v>209</v>
      </c>
      <c r="C26" s="99" t="s">
        <v>210</v>
      </c>
      <c r="D26" s="100"/>
      <c r="E26" s="98" t="s">
        <v>211</v>
      </c>
      <c r="F26" s="56">
        <f t="shared" ref="F26:F47" si="1">SUM(G26:G26)</f>
        <v>0</v>
      </c>
      <c r="G26" s="101"/>
    </row>
    <row r="27" spans="1:7" ht="31.5" x14ac:dyDescent="0.25">
      <c r="A27" s="42">
        <v>24</v>
      </c>
      <c r="B27" s="98" t="s">
        <v>212</v>
      </c>
      <c r="C27" s="106" t="s">
        <v>213</v>
      </c>
      <c r="D27" s="107"/>
      <c r="E27" s="98" t="s">
        <v>214</v>
      </c>
      <c r="F27" s="56">
        <f t="shared" si="1"/>
        <v>0</v>
      </c>
      <c r="G27" s="101"/>
    </row>
    <row r="28" spans="1:7" ht="47.25" x14ac:dyDescent="0.25">
      <c r="A28" s="42">
        <v>25</v>
      </c>
      <c r="B28" s="44" t="s">
        <v>47</v>
      </c>
      <c r="C28" s="55" t="s">
        <v>48</v>
      </c>
      <c r="D28" s="54"/>
      <c r="E28" s="44" t="s">
        <v>135</v>
      </c>
      <c r="F28" s="56">
        <f t="shared" si="1"/>
        <v>0</v>
      </c>
      <c r="G28" s="35"/>
    </row>
    <row r="29" spans="1:7" ht="47.25" x14ac:dyDescent="0.25">
      <c r="A29" s="42">
        <v>26</v>
      </c>
      <c r="B29" s="55" t="s">
        <v>127</v>
      </c>
      <c r="C29" s="55" t="s">
        <v>128</v>
      </c>
      <c r="D29" s="55"/>
      <c r="E29" s="55" t="s">
        <v>129</v>
      </c>
      <c r="F29" s="56">
        <f t="shared" si="1"/>
        <v>1</v>
      </c>
      <c r="G29" s="35">
        <v>1</v>
      </c>
    </row>
    <row r="30" spans="1:7" ht="31.5" x14ac:dyDescent="0.25">
      <c r="A30" s="42">
        <v>27</v>
      </c>
      <c r="B30" s="44" t="s">
        <v>50</v>
      </c>
      <c r="C30" s="55" t="s">
        <v>51</v>
      </c>
      <c r="D30" s="54"/>
      <c r="E30" s="44" t="s">
        <v>295</v>
      </c>
      <c r="F30" s="56">
        <f t="shared" si="1"/>
        <v>0</v>
      </c>
      <c r="G30" s="35"/>
    </row>
    <row r="31" spans="1:7" ht="78.75" x14ac:dyDescent="0.25">
      <c r="A31" s="56">
        <v>28</v>
      </c>
      <c r="B31" s="98" t="s">
        <v>218</v>
      </c>
      <c r="C31" s="99" t="s">
        <v>219</v>
      </c>
      <c r="D31" s="100"/>
      <c r="E31" s="98" t="s">
        <v>220</v>
      </c>
      <c r="F31" s="56">
        <f t="shared" si="1"/>
        <v>0</v>
      </c>
      <c r="G31" s="101"/>
    </row>
    <row r="32" spans="1:7" ht="31.5" x14ac:dyDescent="0.25">
      <c r="A32" s="42">
        <v>29</v>
      </c>
      <c r="B32" s="39" t="s">
        <v>221</v>
      </c>
      <c r="C32" s="40" t="s">
        <v>222</v>
      </c>
      <c r="D32" s="39"/>
      <c r="E32" s="39" t="s">
        <v>223</v>
      </c>
      <c r="F32" s="56">
        <f t="shared" si="1"/>
        <v>0</v>
      </c>
      <c r="G32" s="35"/>
    </row>
    <row r="33" spans="1:7" ht="31.5" x14ac:dyDescent="0.25">
      <c r="A33" s="42">
        <v>30</v>
      </c>
      <c r="B33" s="107" t="s">
        <v>224</v>
      </c>
      <c r="C33" s="106" t="s">
        <v>225</v>
      </c>
      <c r="D33" s="107"/>
      <c r="E33" s="107" t="s">
        <v>123</v>
      </c>
      <c r="F33" s="56">
        <f t="shared" si="1"/>
        <v>0</v>
      </c>
      <c r="G33" s="101"/>
    </row>
    <row r="34" spans="1:7" ht="31.5" x14ac:dyDescent="0.25">
      <c r="A34" s="42">
        <v>31</v>
      </c>
      <c r="B34" s="44" t="s">
        <v>52</v>
      </c>
      <c r="C34" s="55" t="s">
        <v>53</v>
      </c>
      <c r="D34" s="54"/>
      <c r="E34" s="44" t="s">
        <v>136</v>
      </c>
      <c r="F34" s="56">
        <f t="shared" si="1"/>
        <v>0</v>
      </c>
      <c r="G34" s="35"/>
    </row>
    <row r="35" spans="1:7" ht="31.5" x14ac:dyDescent="0.25">
      <c r="A35" s="42">
        <v>32</v>
      </c>
      <c r="B35" s="44" t="s">
        <v>54</v>
      </c>
      <c r="C35" s="55" t="s">
        <v>55</v>
      </c>
      <c r="D35" s="54"/>
      <c r="E35" s="44" t="s">
        <v>296</v>
      </c>
      <c r="F35" s="56">
        <f t="shared" si="1"/>
        <v>0</v>
      </c>
      <c r="G35" s="35"/>
    </row>
    <row r="36" spans="1:7" ht="47.25" x14ac:dyDescent="0.25">
      <c r="A36" s="56">
        <v>33</v>
      </c>
      <c r="B36" s="98" t="s">
        <v>56</v>
      </c>
      <c r="C36" s="99"/>
      <c r="D36" s="100" t="s">
        <v>57</v>
      </c>
      <c r="E36" s="98" t="s">
        <v>138</v>
      </c>
      <c r="F36" s="56">
        <f t="shared" si="1"/>
        <v>0</v>
      </c>
      <c r="G36" s="101"/>
    </row>
    <row r="37" spans="1:7" ht="31.5" x14ac:dyDescent="0.25">
      <c r="A37" s="42">
        <v>34</v>
      </c>
      <c r="B37" s="44" t="s">
        <v>58</v>
      </c>
      <c r="C37" s="55"/>
      <c r="D37" s="54" t="s">
        <v>57</v>
      </c>
      <c r="E37" s="44" t="s">
        <v>59</v>
      </c>
      <c r="F37" s="56">
        <f t="shared" si="1"/>
        <v>0</v>
      </c>
      <c r="G37" s="35"/>
    </row>
    <row r="38" spans="1:7" ht="31.5" x14ac:dyDescent="0.25">
      <c r="A38" s="42">
        <v>35</v>
      </c>
      <c r="B38" s="45" t="s">
        <v>60</v>
      </c>
      <c r="C38" s="63"/>
      <c r="D38" s="46" t="s">
        <v>196</v>
      </c>
      <c r="E38" s="45" t="s">
        <v>59</v>
      </c>
      <c r="F38" s="56">
        <f t="shared" si="1"/>
        <v>0</v>
      </c>
      <c r="G38" s="35"/>
    </row>
    <row r="39" spans="1:7" ht="63" x14ac:dyDescent="0.25">
      <c r="A39" s="42">
        <v>36</v>
      </c>
      <c r="B39" s="44" t="s">
        <v>61</v>
      </c>
      <c r="C39" s="55" t="s">
        <v>62</v>
      </c>
      <c r="D39" s="54"/>
      <c r="E39" s="44" t="s">
        <v>13</v>
      </c>
      <c r="F39" s="56">
        <f t="shared" si="1"/>
        <v>0</v>
      </c>
      <c r="G39" s="35"/>
    </row>
    <row r="40" spans="1:7" ht="47.25" x14ac:dyDescent="0.25">
      <c r="A40" s="42">
        <v>37</v>
      </c>
      <c r="B40" s="98" t="s">
        <v>63</v>
      </c>
      <c r="C40" s="99" t="s">
        <v>62</v>
      </c>
      <c r="D40" s="100"/>
      <c r="E40" s="98" t="s">
        <v>13</v>
      </c>
      <c r="F40" s="56">
        <f t="shared" si="1"/>
        <v>0</v>
      </c>
      <c r="G40" s="101"/>
    </row>
    <row r="41" spans="1:7" ht="47.25" x14ac:dyDescent="0.25">
      <c r="A41" s="56">
        <v>38</v>
      </c>
      <c r="B41" s="98" t="s">
        <v>64</v>
      </c>
      <c r="C41" s="99" t="s">
        <v>62</v>
      </c>
      <c r="D41" s="100"/>
      <c r="E41" s="98" t="s">
        <v>13</v>
      </c>
      <c r="F41" s="56">
        <f t="shared" si="1"/>
        <v>0</v>
      </c>
      <c r="G41" s="101"/>
    </row>
    <row r="42" spans="1:7" ht="47.25" x14ac:dyDescent="0.25">
      <c r="A42" s="42">
        <v>39</v>
      </c>
      <c r="B42" s="98" t="s">
        <v>65</v>
      </c>
      <c r="C42" s="99" t="s">
        <v>62</v>
      </c>
      <c r="D42" s="100"/>
      <c r="E42" s="98" t="s">
        <v>13</v>
      </c>
      <c r="F42" s="56">
        <f t="shared" si="1"/>
        <v>0</v>
      </c>
      <c r="G42" s="101"/>
    </row>
    <row r="43" spans="1:7" ht="47.25" x14ac:dyDescent="0.25">
      <c r="A43" s="42">
        <v>40</v>
      </c>
      <c r="B43" s="98" t="s">
        <v>66</v>
      </c>
      <c r="C43" s="99" t="s">
        <v>62</v>
      </c>
      <c r="D43" s="100"/>
      <c r="E43" s="98" t="s">
        <v>13</v>
      </c>
      <c r="F43" s="56">
        <f t="shared" si="1"/>
        <v>0</v>
      </c>
      <c r="G43" s="101"/>
    </row>
    <row r="44" spans="1:7" ht="47.25" x14ac:dyDescent="0.25">
      <c r="A44" s="42">
        <v>41</v>
      </c>
      <c r="B44" s="98" t="s">
        <v>67</v>
      </c>
      <c r="C44" s="99" t="s">
        <v>62</v>
      </c>
      <c r="D44" s="100"/>
      <c r="E44" s="98" t="s">
        <v>13</v>
      </c>
      <c r="F44" s="56">
        <f t="shared" si="1"/>
        <v>0</v>
      </c>
      <c r="G44" s="101"/>
    </row>
    <row r="45" spans="1:7" ht="47.25" x14ac:dyDescent="0.25">
      <c r="A45" s="42">
        <v>42</v>
      </c>
      <c r="B45" s="98" t="s">
        <v>68</v>
      </c>
      <c r="C45" s="99" t="s">
        <v>62</v>
      </c>
      <c r="D45" s="100"/>
      <c r="E45" s="98" t="s">
        <v>13</v>
      </c>
      <c r="F45" s="56">
        <f t="shared" si="1"/>
        <v>0</v>
      </c>
      <c r="G45" s="101"/>
    </row>
    <row r="46" spans="1:7" ht="47.25" x14ac:dyDescent="0.25">
      <c r="A46" s="56">
        <v>43</v>
      </c>
      <c r="B46" s="98" t="s">
        <v>69</v>
      </c>
      <c r="C46" s="99" t="s">
        <v>62</v>
      </c>
      <c r="D46" s="100"/>
      <c r="E46" s="98" t="s">
        <v>13</v>
      </c>
      <c r="F46" s="56">
        <f t="shared" si="1"/>
        <v>0</v>
      </c>
      <c r="G46" s="101"/>
    </row>
    <row r="47" spans="1:7" ht="47.25" x14ac:dyDescent="0.25">
      <c r="A47" s="42">
        <v>44</v>
      </c>
      <c r="B47" s="98" t="s">
        <v>70</v>
      </c>
      <c r="C47" s="99" t="s">
        <v>62</v>
      </c>
      <c r="D47" s="100"/>
      <c r="E47" s="98" t="s">
        <v>13</v>
      </c>
      <c r="F47" s="56">
        <f t="shared" si="1"/>
        <v>0</v>
      </c>
      <c r="G47" s="101"/>
    </row>
    <row r="48" spans="1:7" ht="63" x14ac:dyDescent="0.25">
      <c r="A48" s="42">
        <v>45</v>
      </c>
      <c r="B48" s="44" t="s">
        <v>71</v>
      </c>
      <c r="C48" s="55" t="s">
        <v>72</v>
      </c>
      <c r="D48" s="54"/>
      <c r="E48" s="44" t="s">
        <v>13</v>
      </c>
      <c r="F48" s="56">
        <f t="shared" ref="F48:F75" si="2">SUM(G48:G48)</f>
        <v>0</v>
      </c>
      <c r="G48" s="35"/>
    </row>
    <row r="49" spans="1:7" ht="47.25" x14ac:dyDescent="0.25">
      <c r="A49" s="42">
        <v>46</v>
      </c>
      <c r="B49" s="98" t="s">
        <v>73</v>
      </c>
      <c r="C49" s="99" t="s">
        <v>72</v>
      </c>
      <c r="D49" s="100"/>
      <c r="E49" s="98" t="s">
        <v>13</v>
      </c>
      <c r="F49" s="56">
        <f t="shared" si="2"/>
        <v>0</v>
      </c>
      <c r="G49" s="101"/>
    </row>
    <row r="50" spans="1:7" ht="47.25" x14ac:dyDescent="0.25">
      <c r="A50" s="42">
        <v>47</v>
      </c>
      <c r="B50" s="98" t="s">
        <v>74</v>
      </c>
      <c r="C50" s="99" t="s">
        <v>72</v>
      </c>
      <c r="D50" s="100"/>
      <c r="E50" s="98" t="s">
        <v>13</v>
      </c>
      <c r="F50" s="56">
        <f t="shared" si="2"/>
        <v>0</v>
      </c>
      <c r="G50" s="101"/>
    </row>
    <row r="51" spans="1:7" ht="47.25" x14ac:dyDescent="0.25">
      <c r="A51" s="56">
        <v>48</v>
      </c>
      <c r="B51" s="98" t="s">
        <v>75</v>
      </c>
      <c r="C51" s="99" t="s">
        <v>72</v>
      </c>
      <c r="D51" s="100"/>
      <c r="E51" s="98" t="s">
        <v>13</v>
      </c>
      <c r="F51" s="56">
        <f t="shared" si="2"/>
        <v>0</v>
      </c>
      <c r="G51" s="101"/>
    </row>
    <row r="52" spans="1:7" ht="47.25" x14ac:dyDescent="0.25">
      <c r="A52" s="42">
        <v>49</v>
      </c>
      <c r="B52" s="98" t="s">
        <v>76</v>
      </c>
      <c r="C52" s="99" t="s">
        <v>72</v>
      </c>
      <c r="D52" s="100"/>
      <c r="E52" s="98" t="s">
        <v>13</v>
      </c>
      <c r="F52" s="56">
        <f t="shared" si="2"/>
        <v>0</v>
      </c>
      <c r="G52" s="101"/>
    </row>
    <row r="53" spans="1:7" ht="47.25" x14ac:dyDescent="0.25">
      <c r="A53" s="42">
        <v>50</v>
      </c>
      <c r="B53" s="98" t="s">
        <v>77</v>
      </c>
      <c r="C53" s="99" t="s">
        <v>72</v>
      </c>
      <c r="D53" s="100"/>
      <c r="E53" s="98" t="s">
        <v>13</v>
      </c>
      <c r="F53" s="56">
        <f t="shared" si="2"/>
        <v>0</v>
      </c>
      <c r="G53" s="101"/>
    </row>
    <row r="54" spans="1:7" ht="47.25" x14ac:dyDescent="0.25">
      <c r="A54" s="42">
        <v>51</v>
      </c>
      <c r="B54" s="98" t="s">
        <v>78</v>
      </c>
      <c r="C54" s="99" t="s">
        <v>72</v>
      </c>
      <c r="D54" s="100"/>
      <c r="E54" s="98" t="s">
        <v>13</v>
      </c>
      <c r="F54" s="56">
        <f t="shared" si="2"/>
        <v>0</v>
      </c>
      <c r="G54" s="101"/>
    </row>
    <row r="55" spans="1:7" ht="47.25" x14ac:dyDescent="0.25">
      <c r="A55" s="42">
        <v>52</v>
      </c>
      <c r="B55" s="98" t="s">
        <v>79</v>
      </c>
      <c r="C55" s="99" t="s">
        <v>72</v>
      </c>
      <c r="D55" s="100"/>
      <c r="E55" s="98" t="s">
        <v>13</v>
      </c>
      <c r="F55" s="56">
        <f t="shared" si="2"/>
        <v>0</v>
      </c>
      <c r="G55" s="101"/>
    </row>
    <row r="56" spans="1:7" ht="47.25" x14ac:dyDescent="0.25">
      <c r="A56" s="56">
        <v>53</v>
      </c>
      <c r="B56" s="98" t="s">
        <v>80</v>
      </c>
      <c r="C56" s="99" t="s">
        <v>72</v>
      </c>
      <c r="D56" s="100"/>
      <c r="E56" s="98" t="s">
        <v>13</v>
      </c>
      <c r="F56" s="56">
        <f t="shared" si="2"/>
        <v>0</v>
      </c>
      <c r="G56" s="101"/>
    </row>
    <row r="57" spans="1:7" ht="31.5" x14ac:dyDescent="0.25">
      <c r="A57" s="42">
        <v>54</v>
      </c>
      <c r="B57" s="44" t="s">
        <v>81</v>
      </c>
      <c r="C57" s="55" t="s">
        <v>82</v>
      </c>
      <c r="D57" s="54"/>
      <c r="E57" s="44" t="s">
        <v>16</v>
      </c>
      <c r="F57" s="56">
        <f t="shared" si="2"/>
        <v>0</v>
      </c>
      <c r="G57" s="35"/>
    </row>
    <row r="58" spans="1:7" ht="47.25" x14ac:dyDescent="0.25">
      <c r="A58" s="42">
        <v>55</v>
      </c>
      <c r="B58" s="44" t="s">
        <v>83</v>
      </c>
      <c r="C58" s="55" t="s">
        <v>84</v>
      </c>
      <c r="D58" s="54"/>
      <c r="E58" s="44" t="s">
        <v>16</v>
      </c>
      <c r="F58" s="56">
        <f t="shared" si="2"/>
        <v>0</v>
      </c>
      <c r="G58" s="35"/>
    </row>
    <row r="59" spans="1:7" ht="63" x14ac:dyDescent="0.25">
      <c r="A59" s="42">
        <v>56</v>
      </c>
      <c r="B59" s="44" t="s">
        <v>85</v>
      </c>
      <c r="C59" s="55" t="s">
        <v>86</v>
      </c>
      <c r="D59" s="54"/>
      <c r="E59" s="44" t="s">
        <v>124</v>
      </c>
      <c r="F59" s="56">
        <f t="shared" si="2"/>
        <v>0</v>
      </c>
      <c r="G59" s="35"/>
    </row>
    <row r="60" spans="1:7" ht="31.5" x14ac:dyDescent="0.25">
      <c r="A60" s="42">
        <v>57</v>
      </c>
      <c r="B60" s="44" t="s">
        <v>87</v>
      </c>
      <c r="C60" s="55" t="s">
        <v>88</v>
      </c>
      <c r="D60" s="54"/>
      <c r="E60" s="44" t="s">
        <v>139</v>
      </c>
      <c r="F60" s="56">
        <f t="shared" si="2"/>
        <v>0</v>
      </c>
      <c r="G60" s="35"/>
    </row>
    <row r="61" spans="1:7" ht="63" x14ac:dyDescent="0.25">
      <c r="A61" s="56">
        <v>58</v>
      </c>
      <c r="B61" s="39" t="s">
        <v>226</v>
      </c>
      <c r="C61" s="40" t="s">
        <v>227</v>
      </c>
      <c r="D61" s="39"/>
      <c r="E61" s="39" t="s">
        <v>228</v>
      </c>
      <c r="F61" s="56">
        <f t="shared" si="2"/>
        <v>0</v>
      </c>
      <c r="G61" s="35"/>
    </row>
    <row r="62" spans="1:7" ht="47.25" x14ac:dyDescent="0.25">
      <c r="A62" s="42">
        <v>59</v>
      </c>
      <c r="B62" s="39" t="s">
        <v>229</v>
      </c>
      <c r="C62" s="43" t="s">
        <v>230</v>
      </c>
      <c r="D62" s="39"/>
      <c r="E62" s="39" t="s">
        <v>231</v>
      </c>
      <c r="F62" s="56">
        <f t="shared" si="2"/>
        <v>0</v>
      </c>
      <c r="G62" s="35"/>
    </row>
    <row r="63" spans="1:7" ht="31.5" x14ac:dyDescent="0.25">
      <c r="A63" s="42">
        <v>60</v>
      </c>
      <c r="B63" s="44" t="s">
        <v>89</v>
      </c>
      <c r="C63" s="55" t="s">
        <v>90</v>
      </c>
      <c r="D63" s="54"/>
      <c r="E63" s="44" t="s">
        <v>91</v>
      </c>
      <c r="F63" s="56">
        <f t="shared" si="2"/>
        <v>0</v>
      </c>
      <c r="G63" s="35"/>
    </row>
    <row r="64" spans="1:7" ht="31.5" x14ac:dyDescent="0.25">
      <c r="A64" s="42">
        <v>61</v>
      </c>
      <c r="B64" s="98" t="s">
        <v>92</v>
      </c>
      <c r="C64" s="99" t="s">
        <v>93</v>
      </c>
      <c r="D64" s="100"/>
      <c r="E64" s="98" t="s">
        <v>137</v>
      </c>
      <c r="F64" s="56">
        <f t="shared" si="2"/>
        <v>0</v>
      </c>
      <c r="G64" s="101"/>
    </row>
    <row r="65" spans="1:7" ht="63" x14ac:dyDescent="0.25">
      <c r="A65" s="42">
        <v>62</v>
      </c>
      <c r="B65" s="44" t="s">
        <v>94</v>
      </c>
      <c r="C65" s="55" t="s">
        <v>95</v>
      </c>
      <c r="D65" s="54"/>
      <c r="E65" s="44" t="s">
        <v>124</v>
      </c>
      <c r="F65" s="56">
        <f t="shared" si="2"/>
        <v>0</v>
      </c>
      <c r="G65" s="35"/>
    </row>
    <row r="66" spans="1:7" ht="31.5" x14ac:dyDescent="0.25">
      <c r="A66" s="56">
        <v>63</v>
      </c>
      <c r="B66" s="98" t="s">
        <v>96</v>
      </c>
      <c r="C66" s="99" t="s">
        <v>97</v>
      </c>
      <c r="D66" s="100"/>
      <c r="E66" s="98" t="s">
        <v>140</v>
      </c>
      <c r="F66" s="56">
        <f t="shared" si="2"/>
        <v>0</v>
      </c>
      <c r="G66" s="101"/>
    </row>
    <row r="67" spans="1:7" ht="31.5" x14ac:dyDescent="0.25">
      <c r="A67" s="42">
        <v>64</v>
      </c>
      <c r="B67" s="44" t="s">
        <v>98</v>
      </c>
      <c r="C67" s="55" t="s">
        <v>99</v>
      </c>
      <c r="D67" s="54"/>
      <c r="E67" s="44" t="s">
        <v>283</v>
      </c>
      <c r="F67" s="56">
        <f t="shared" si="2"/>
        <v>0</v>
      </c>
      <c r="G67" s="35"/>
    </row>
    <row r="68" spans="1:7" ht="31.5" x14ac:dyDescent="0.25">
      <c r="A68" s="42">
        <v>65</v>
      </c>
      <c r="B68" s="107" t="s">
        <v>232</v>
      </c>
      <c r="C68" s="106" t="s">
        <v>233</v>
      </c>
      <c r="D68" s="107"/>
      <c r="E68" s="107" t="s">
        <v>234</v>
      </c>
      <c r="F68" s="56">
        <f t="shared" si="2"/>
        <v>0</v>
      </c>
      <c r="G68" s="101"/>
    </row>
    <row r="69" spans="1:7" ht="31.5" x14ac:dyDescent="0.25">
      <c r="A69" s="42">
        <v>66</v>
      </c>
      <c r="B69" s="44" t="s">
        <v>100</v>
      </c>
      <c r="C69" s="55" t="s">
        <v>101</v>
      </c>
      <c r="D69" s="54"/>
      <c r="E69" s="44" t="s">
        <v>30</v>
      </c>
      <c r="F69" s="56">
        <f t="shared" si="2"/>
        <v>0</v>
      </c>
      <c r="G69" s="35"/>
    </row>
    <row r="70" spans="1:7" ht="47.25" x14ac:dyDescent="0.25">
      <c r="A70" s="42">
        <v>67</v>
      </c>
      <c r="B70" s="44" t="s">
        <v>102</v>
      </c>
      <c r="C70" s="55" t="s">
        <v>103</v>
      </c>
      <c r="D70" s="54"/>
      <c r="E70" s="44" t="s">
        <v>104</v>
      </c>
      <c r="F70" s="56">
        <f t="shared" si="2"/>
        <v>0</v>
      </c>
      <c r="G70" s="35"/>
    </row>
    <row r="71" spans="1:7" ht="31.5" x14ac:dyDescent="0.25">
      <c r="A71" s="56">
        <v>68</v>
      </c>
      <c r="B71" s="44" t="s">
        <v>105</v>
      </c>
      <c r="C71" s="55" t="s">
        <v>106</v>
      </c>
      <c r="D71" s="54"/>
      <c r="E71" s="44" t="s">
        <v>16</v>
      </c>
      <c r="F71" s="56">
        <f t="shared" si="2"/>
        <v>0</v>
      </c>
      <c r="G71" s="35"/>
    </row>
    <row r="72" spans="1:7" ht="47.25" x14ac:dyDescent="0.25">
      <c r="A72" s="42">
        <v>69</v>
      </c>
      <c r="B72" s="98" t="s">
        <v>107</v>
      </c>
      <c r="C72" s="99"/>
      <c r="D72" s="100">
        <v>9788325574246</v>
      </c>
      <c r="E72" s="98" t="s">
        <v>49</v>
      </c>
      <c r="F72" s="56">
        <f t="shared" si="2"/>
        <v>0</v>
      </c>
      <c r="G72" s="101"/>
    </row>
    <row r="73" spans="1:7" ht="31.5" x14ac:dyDescent="0.25">
      <c r="A73" s="42">
        <v>70</v>
      </c>
      <c r="B73" s="98" t="s">
        <v>235</v>
      </c>
      <c r="C73" s="99" t="s">
        <v>236</v>
      </c>
      <c r="D73" s="100"/>
      <c r="E73" s="98" t="s">
        <v>237</v>
      </c>
      <c r="F73" s="56">
        <f t="shared" si="2"/>
        <v>0</v>
      </c>
      <c r="G73" s="101"/>
    </row>
    <row r="74" spans="1:7" ht="47.25" x14ac:dyDescent="0.25">
      <c r="A74" s="42">
        <v>71</v>
      </c>
      <c r="B74" s="44" t="s">
        <v>108</v>
      </c>
      <c r="C74" s="55" t="s">
        <v>109</v>
      </c>
      <c r="D74" s="54"/>
      <c r="E74" s="44" t="s">
        <v>110</v>
      </c>
      <c r="F74" s="56">
        <f t="shared" si="2"/>
        <v>0</v>
      </c>
      <c r="G74" s="35"/>
    </row>
    <row r="75" spans="1:7" ht="31.5" x14ac:dyDescent="0.25">
      <c r="A75" s="42">
        <v>72</v>
      </c>
      <c r="B75" s="44" t="s">
        <v>111</v>
      </c>
      <c r="C75" s="55" t="s">
        <v>112</v>
      </c>
      <c r="D75" s="54"/>
      <c r="E75" s="44" t="s">
        <v>16</v>
      </c>
      <c r="F75" s="56">
        <f t="shared" si="2"/>
        <v>0</v>
      </c>
      <c r="G75" s="35"/>
    </row>
    <row r="76" spans="1:7" ht="63" x14ac:dyDescent="0.25">
      <c r="A76" s="56">
        <v>73</v>
      </c>
      <c r="B76" s="107" t="s">
        <v>238</v>
      </c>
      <c r="C76" s="106" t="s">
        <v>239</v>
      </c>
      <c r="D76" s="107"/>
      <c r="E76" s="108" t="s">
        <v>240</v>
      </c>
      <c r="F76" s="56">
        <f t="shared" ref="F76:F92" si="3">SUM(G76:G76)</f>
        <v>0</v>
      </c>
      <c r="G76" s="101"/>
    </row>
    <row r="77" spans="1:7" ht="47.25" x14ac:dyDescent="0.25">
      <c r="A77" s="42">
        <v>74</v>
      </c>
      <c r="B77" s="107" t="s">
        <v>241</v>
      </c>
      <c r="C77" s="106" t="s">
        <v>242</v>
      </c>
      <c r="D77" s="107"/>
      <c r="E77" s="107" t="s">
        <v>205</v>
      </c>
      <c r="F77" s="56">
        <f t="shared" si="3"/>
        <v>0</v>
      </c>
      <c r="G77" s="101"/>
    </row>
    <row r="78" spans="1:7" ht="31.5" x14ac:dyDescent="0.25">
      <c r="A78" s="42">
        <v>75</v>
      </c>
      <c r="B78" s="98" t="s">
        <v>113</v>
      </c>
      <c r="C78" s="99"/>
      <c r="D78" s="100" t="s">
        <v>297</v>
      </c>
      <c r="E78" s="98" t="s">
        <v>49</v>
      </c>
      <c r="F78" s="56">
        <f t="shared" si="3"/>
        <v>0</v>
      </c>
      <c r="G78" s="101"/>
    </row>
    <row r="79" spans="1:7" ht="63" x14ac:dyDescent="0.25">
      <c r="A79" s="42">
        <v>76</v>
      </c>
      <c r="B79" s="44" t="s">
        <v>114</v>
      </c>
      <c r="C79" s="55" t="s">
        <v>115</v>
      </c>
      <c r="D79" s="47"/>
      <c r="E79" s="44" t="s">
        <v>124</v>
      </c>
      <c r="F79" s="56">
        <f t="shared" si="3"/>
        <v>0</v>
      </c>
      <c r="G79" s="35"/>
    </row>
    <row r="80" spans="1:7" ht="47.25" x14ac:dyDescent="0.25">
      <c r="A80" s="42">
        <v>77</v>
      </c>
      <c r="B80" s="98" t="s">
        <v>116</v>
      </c>
      <c r="C80" s="99"/>
      <c r="D80" s="100">
        <v>9788381605076</v>
      </c>
      <c r="E80" s="98" t="s">
        <v>141</v>
      </c>
      <c r="F80" s="56">
        <f t="shared" si="3"/>
        <v>0</v>
      </c>
      <c r="G80" s="101"/>
    </row>
    <row r="81" spans="1:12" ht="47.25" x14ac:dyDescent="0.25">
      <c r="A81" s="56">
        <v>78</v>
      </c>
      <c r="B81" s="44" t="s">
        <v>284</v>
      </c>
      <c r="C81" s="55" t="s">
        <v>43</v>
      </c>
      <c r="D81" s="54"/>
      <c r="E81" s="44" t="s">
        <v>44</v>
      </c>
      <c r="F81" s="56">
        <f t="shared" si="3"/>
        <v>0</v>
      </c>
      <c r="G81" s="35"/>
    </row>
    <row r="82" spans="1:12" ht="47.25" x14ac:dyDescent="0.25">
      <c r="A82" s="42">
        <v>79</v>
      </c>
      <c r="B82" s="98" t="s">
        <v>117</v>
      </c>
      <c r="C82" s="99" t="s">
        <v>118</v>
      </c>
      <c r="D82" s="100"/>
      <c r="E82" s="98" t="s">
        <v>142</v>
      </c>
      <c r="F82" s="56">
        <f t="shared" si="3"/>
        <v>0</v>
      </c>
      <c r="G82" s="101"/>
    </row>
    <row r="83" spans="1:12" ht="31.5" x14ac:dyDescent="0.25">
      <c r="A83" s="42">
        <v>80</v>
      </c>
      <c r="B83" s="44" t="s">
        <v>119</v>
      </c>
      <c r="C83" s="55" t="s">
        <v>120</v>
      </c>
      <c r="D83" s="54"/>
      <c r="E83" s="44" t="s">
        <v>143</v>
      </c>
      <c r="F83" s="56">
        <f t="shared" si="3"/>
        <v>0</v>
      </c>
      <c r="G83" s="35"/>
    </row>
    <row r="84" spans="1:12" ht="47.25" x14ac:dyDescent="0.25">
      <c r="A84" s="42">
        <v>81</v>
      </c>
      <c r="B84" s="44" t="s">
        <v>121</v>
      </c>
      <c r="C84" s="55" t="s">
        <v>122</v>
      </c>
      <c r="D84" s="54"/>
      <c r="E84" s="44" t="s">
        <v>123</v>
      </c>
      <c r="F84" s="56">
        <f t="shared" si="3"/>
        <v>0</v>
      </c>
      <c r="G84" s="35"/>
    </row>
    <row r="85" spans="1:12" ht="47.25" x14ac:dyDescent="0.25">
      <c r="A85" s="42">
        <v>82</v>
      </c>
      <c r="B85" s="44" t="s">
        <v>125</v>
      </c>
      <c r="C85" s="48" t="s">
        <v>126</v>
      </c>
      <c r="D85" s="54"/>
      <c r="E85" s="44" t="s">
        <v>136</v>
      </c>
      <c r="F85" s="56">
        <f t="shared" si="3"/>
        <v>0</v>
      </c>
      <c r="G85" s="35"/>
    </row>
    <row r="86" spans="1:12" ht="47.25" x14ac:dyDescent="0.25">
      <c r="A86" s="56">
        <v>83</v>
      </c>
      <c r="B86" s="54" t="s">
        <v>267</v>
      </c>
      <c r="C86" s="55" t="s">
        <v>268</v>
      </c>
      <c r="D86" s="54"/>
      <c r="E86" s="54" t="s">
        <v>269</v>
      </c>
      <c r="F86" s="56">
        <f t="shared" si="3"/>
        <v>0</v>
      </c>
      <c r="G86" s="35"/>
    </row>
    <row r="87" spans="1:12" ht="47.25" x14ac:dyDescent="0.25">
      <c r="A87" s="42">
        <v>84</v>
      </c>
      <c r="B87" s="100" t="s">
        <v>285</v>
      </c>
      <c r="C87" s="99" t="s">
        <v>270</v>
      </c>
      <c r="D87" s="100"/>
      <c r="E87" s="100" t="s">
        <v>271</v>
      </c>
      <c r="F87" s="56">
        <f t="shared" si="3"/>
        <v>0</v>
      </c>
      <c r="G87" s="101"/>
    </row>
    <row r="88" spans="1:12" ht="63" x14ac:dyDescent="0.25">
      <c r="A88" s="42">
        <v>85</v>
      </c>
      <c r="B88" s="54" t="s">
        <v>272</v>
      </c>
      <c r="C88" s="55" t="s">
        <v>273</v>
      </c>
      <c r="D88" s="54"/>
      <c r="E88" s="54" t="s">
        <v>138</v>
      </c>
      <c r="F88" s="56">
        <f t="shared" si="3"/>
        <v>0</v>
      </c>
      <c r="G88" s="35"/>
    </row>
    <row r="89" spans="1:12" ht="63" x14ac:dyDescent="0.25">
      <c r="A89" s="42">
        <v>86</v>
      </c>
      <c r="B89" s="100" t="s">
        <v>275</v>
      </c>
      <c r="C89" s="99" t="s">
        <v>276</v>
      </c>
      <c r="D89" s="100"/>
      <c r="E89" s="100" t="s">
        <v>274</v>
      </c>
      <c r="F89" s="56">
        <f t="shared" si="3"/>
        <v>0</v>
      </c>
      <c r="G89" s="101"/>
    </row>
    <row r="90" spans="1:12" ht="47.25" x14ac:dyDescent="0.25">
      <c r="A90" s="42">
        <v>87</v>
      </c>
      <c r="B90" s="54" t="s">
        <v>277</v>
      </c>
      <c r="C90" s="55" t="s">
        <v>279</v>
      </c>
      <c r="D90" s="54"/>
      <c r="E90" s="54" t="s">
        <v>278</v>
      </c>
      <c r="F90" s="56">
        <f t="shared" si="3"/>
        <v>0</v>
      </c>
      <c r="G90" s="35"/>
    </row>
    <row r="91" spans="1:12" ht="31.5" x14ac:dyDescent="0.25">
      <c r="A91" s="56">
        <v>88</v>
      </c>
      <c r="B91" s="110" t="s">
        <v>286</v>
      </c>
      <c r="C91" s="111" t="s">
        <v>287</v>
      </c>
      <c r="D91" s="110"/>
      <c r="E91" s="110" t="s">
        <v>288</v>
      </c>
      <c r="F91" s="56">
        <f t="shared" si="3"/>
        <v>0</v>
      </c>
      <c r="G91" s="101"/>
    </row>
    <row r="92" spans="1:12" x14ac:dyDescent="0.25">
      <c r="A92" s="42">
        <v>89</v>
      </c>
      <c r="B92" s="110" t="s">
        <v>291</v>
      </c>
      <c r="C92" s="111" t="s">
        <v>292</v>
      </c>
      <c r="D92" s="110"/>
      <c r="E92" s="110" t="s">
        <v>293</v>
      </c>
      <c r="F92" s="56">
        <f t="shared" si="3"/>
        <v>0</v>
      </c>
      <c r="G92" s="101"/>
    </row>
    <row r="93" spans="1:12" x14ac:dyDescent="0.25">
      <c r="A93" s="42">
        <v>90</v>
      </c>
      <c r="B93" s="54"/>
      <c r="C93" s="55"/>
      <c r="D93" s="54"/>
      <c r="E93" s="54"/>
      <c r="F93" s="41">
        <f>SUM(F4:F92)</f>
        <v>1</v>
      </c>
      <c r="G93" s="41">
        <f>SUM(G4:G92)</f>
        <v>1</v>
      </c>
      <c r="H93" s="36"/>
      <c r="I93" s="36"/>
      <c r="J93" s="36"/>
      <c r="K93" s="36"/>
      <c r="L93" s="36"/>
    </row>
    <row r="94" spans="1:12" x14ac:dyDescent="0.25">
      <c r="A94" s="67"/>
      <c r="B94" s="49"/>
      <c r="C94" s="50"/>
      <c r="D94" s="49"/>
      <c r="E94" s="49"/>
      <c r="F94" s="79"/>
    </row>
    <row r="95" spans="1:12" ht="24.75" customHeight="1" x14ac:dyDescent="0.25">
      <c r="A95" s="87"/>
      <c r="B95" s="123" t="s">
        <v>298</v>
      </c>
      <c r="C95" s="123"/>
      <c r="D95" s="49"/>
      <c r="E95" s="49"/>
      <c r="F95" s="79"/>
    </row>
    <row r="96" spans="1:12" x14ac:dyDescent="0.25">
      <c r="A96" s="67"/>
      <c r="B96" s="49"/>
      <c r="C96" s="50"/>
      <c r="D96" s="49"/>
      <c r="E96" s="49"/>
      <c r="F96" s="79"/>
    </row>
    <row r="97" spans="1:6" x14ac:dyDescent="0.25">
      <c r="A97" s="67"/>
      <c r="B97" s="49"/>
      <c r="C97" s="50"/>
      <c r="D97" s="49"/>
      <c r="E97" s="49"/>
      <c r="F97" s="79"/>
    </row>
    <row r="98" spans="1:6" x14ac:dyDescent="0.25">
      <c r="A98" s="67"/>
      <c r="B98" s="49"/>
      <c r="C98" s="50"/>
      <c r="D98" s="49"/>
      <c r="E98" s="49"/>
      <c r="F98" s="79"/>
    </row>
    <row r="99" spans="1:6" x14ac:dyDescent="0.25">
      <c r="A99" s="67"/>
      <c r="B99" s="49"/>
      <c r="C99" s="50"/>
      <c r="D99" s="49"/>
      <c r="E99" s="49"/>
      <c r="F99" s="79"/>
    </row>
    <row r="100" spans="1:6" x14ac:dyDescent="0.25">
      <c r="A100" s="67"/>
      <c r="B100" s="49"/>
      <c r="C100" s="50"/>
      <c r="D100" s="49"/>
      <c r="E100" s="49"/>
      <c r="F100" s="79"/>
    </row>
    <row r="101" spans="1:6" x14ac:dyDescent="0.25">
      <c r="A101" s="67"/>
      <c r="B101" s="49"/>
      <c r="C101" s="50"/>
      <c r="D101" s="49"/>
      <c r="E101" s="49"/>
      <c r="F101" s="79"/>
    </row>
    <row r="102" spans="1:6" x14ac:dyDescent="0.25">
      <c r="A102" s="67"/>
      <c r="B102" s="49"/>
      <c r="C102" s="50"/>
      <c r="D102" s="49"/>
      <c r="E102" s="49"/>
      <c r="F102" s="79"/>
    </row>
    <row r="103" spans="1:6" x14ac:dyDescent="0.25">
      <c r="A103" s="67"/>
      <c r="B103" s="49"/>
      <c r="C103" s="50"/>
      <c r="D103" s="49"/>
      <c r="E103" s="49"/>
      <c r="F103" s="79"/>
    </row>
    <row r="104" spans="1:6" x14ac:dyDescent="0.25">
      <c r="A104" s="67"/>
      <c r="B104" s="49"/>
      <c r="C104" s="50"/>
      <c r="D104" s="49"/>
      <c r="E104" s="49"/>
      <c r="F104" s="79"/>
    </row>
    <row r="105" spans="1:6" x14ac:dyDescent="0.25">
      <c r="A105" s="67"/>
      <c r="B105" s="49"/>
      <c r="C105" s="50"/>
      <c r="D105" s="49"/>
      <c r="E105" s="49"/>
      <c r="F105" s="79"/>
    </row>
    <row r="106" spans="1:6" x14ac:dyDescent="0.25">
      <c r="A106" s="67"/>
      <c r="B106" s="49"/>
      <c r="C106" s="50"/>
      <c r="D106" s="49"/>
      <c r="E106" s="49"/>
      <c r="F106" s="79"/>
    </row>
    <row r="107" spans="1:6" x14ac:dyDescent="0.25">
      <c r="A107" s="67"/>
      <c r="B107" s="49"/>
      <c r="C107" s="50"/>
      <c r="D107" s="49"/>
      <c r="E107" s="49"/>
      <c r="F107" s="79"/>
    </row>
    <row r="108" spans="1:6" x14ac:dyDescent="0.25">
      <c r="A108" s="67"/>
      <c r="B108" s="49"/>
      <c r="C108" s="50"/>
      <c r="D108" s="49"/>
      <c r="E108" s="49"/>
      <c r="F108" s="79"/>
    </row>
    <row r="109" spans="1:6" x14ac:dyDescent="0.25">
      <c r="A109" s="67"/>
      <c r="B109" s="49"/>
      <c r="C109" s="50"/>
      <c r="D109" s="49"/>
      <c r="E109" s="49"/>
      <c r="F109" s="79"/>
    </row>
    <row r="110" spans="1:6" x14ac:dyDescent="0.25">
      <c r="A110" s="67"/>
      <c r="B110" s="49"/>
      <c r="C110" s="50"/>
      <c r="D110" s="49"/>
      <c r="E110" s="49"/>
      <c r="F110" s="79"/>
    </row>
    <row r="111" spans="1:6" x14ac:dyDescent="0.25">
      <c r="A111" s="67"/>
      <c r="B111" s="49"/>
      <c r="C111" s="50"/>
      <c r="D111" s="49"/>
      <c r="E111" s="49"/>
      <c r="F111" s="79"/>
    </row>
    <row r="112" spans="1:6" x14ac:dyDescent="0.25">
      <c r="A112" s="67"/>
      <c r="B112" s="49"/>
      <c r="C112" s="50"/>
      <c r="D112" s="49"/>
      <c r="E112" s="49"/>
      <c r="F112" s="79"/>
    </row>
    <row r="113" spans="1:6" x14ac:dyDescent="0.25">
      <c r="A113" s="67"/>
      <c r="B113" s="49"/>
      <c r="C113" s="50"/>
      <c r="D113" s="49"/>
      <c r="E113" s="49"/>
      <c r="F113" s="79"/>
    </row>
    <row r="114" spans="1:6" x14ac:dyDescent="0.25">
      <c r="A114" s="67"/>
      <c r="B114" s="49"/>
      <c r="C114" s="50"/>
      <c r="D114" s="49"/>
      <c r="E114" s="49"/>
      <c r="F114" s="79"/>
    </row>
    <row r="115" spans="1:6" x14ac:dyDescent="0.25">
      <c r="A115" s="67"/>
      <c r="B115" s="49"/>
      <c r="C115" s="50"/>
      <c r="D115" s="49"/>
      <c r="E115" s="49"/>
      <c r="F115" s="79"/>
    </row>
    <row r="116" spans="1:6" x14ac:dyDescent="0.25">
      <c r="A116" s="67"/>
      <c r="B116" s="49"/>
      <c r="C116" s="50"/>
      <c r="D116" s="49"/>
      <c r="E116" s="49"/>
      <c r="F116" s="79"/>
    </row>
    <row r="117" spans="1:6" x14ac:dyDescent="0.25">
      <c r="A117" s="67"/>
      <c r="B117" s="49"/>
      <c r="C117" s="50"/>
      <c r="D117" s="49"/>
      <c r="E117" s="49"/>
      <c r="F117" s="79"/>
    </row>
    <row r="118" spans="1:6" x14ac:dyDescent="0.25">
      <c r="A118" s="67"/>
      <c r="B118" s="49"/>
      <c r="C118" s="50"/>
      <c r="D118" s="49"/>
      <c r="E118" s="49"/>
      <c r="F118" s="79"/>
    </row>
    <row r="119" spans="1:6" x14ac:dyDescent="0.25">
      <c r="A119" s="67"/>
      <c r="B119" s="49"/>
      <c r="C119" s="50"/>
      <c r="D119" s="49"/>
      <c r="E119" s="49"/>
      <c r="F119" s="79"/>
    </row>
    <row r="120" spans="1:6" x14ac:dyDescent="0.25">
      <c r="A120" s="67"/>
      <c r="B120" s="49"/>
      <c r="C120" s="50"/>
      <c r="D120" s="49"/>
      <c r="E120" s="49"/>
      <c r="F120" s="79"/>
    </row>
    <row r="121" spans="1:6" x14ac:dyDescent="0.25">
      <c r="A121" s="67"/>
      <c r="B121" s="49"/>
      <c r="C121" s="50"/>
      <c r="D121" s="49"/>
      <c r="E121" s="49"/>
      <c r="F121" s="79"/>
    </row>
    <row r="122" spans="1:6" x14ac:dyDescent="0.25">
      <c r="A122" s="67"/>
      <c r="B122" s="49"/>
      <c r="C122" s="50"/>
      <c r="D122" s="49"/>
      <c r="E122" s="49"/>
      <c r="F122" s="79"/>
    </row>
    <row r="123" spans="1:6" x14ac:dyDescent="0.25">
      <c r="A123" s="67"/>
      <c r="B123" s="49"/>
      <c r="C123" s="50"/>
      <c r="D123" s="49"/>
      <c r="E123" s="49"/>
      <c r="F123" s="79"/>
    </row>
    <row r="124" spans="1:6" x14ac:dyDescent="0.25">
      <c r="A124" s="67"/>
      <c r="B124" s="49"/>
      <c r="C124" s="50"/>
      <c r="D124" s="49"/>
      <c r="E124" s="49"/>
      <c r="F124" s="79"/>
    </row>
    <row r="125" spans="1:6" x14ac:dyDescent="0.25">
      <c r="A125" s="67"/>
      <c r="B125" s="49"/>
      <c r="C125" s="50"/>
      <c r="D125" s="49"/>
      <c r="E125" s="49"/>
      <c r="F125" s="79"/>
    </row>
    <row r="126" spans="1:6" x14ac:dyDescent="0.25">
      <c r="A126" s="67"/>
      <c r="B126" s="49"/>
      <c r="C126" s="50"/>
      <c r="D126" s="49"/>
      <c r="E126" s="49"/>
      <c r="F126" s="79"/>
    </row>
    <row r="127" spans="1:6" x14ac:dyDescent="0.25">
      <c r="A127" s="67"/>
      <c r="B127" s="49"/>
      <c r="C127" s="50"/>
      <c r="D127" s="49"/>
      <c r="E127" s="49"/>
      <c r="F127" s="79"/>
    </row>
    <row r="128" spans="1:6" x14ac:dyDescent="0.25">
      <c r="A128" s="67"/>
      <c r="B128" s="49"/>
      <c r="C128" s="50"/>
      <c r="D128" s="49"/>
      <c r="E128" s="49"/>
      <c r="F128" s="79"/>
    </row>
    <row r="129" spans="1:6" x14ac:dyDescent="0.25">
      <c r="A129" s="67"/>
      <c r="B129" s="49"/>
      <c r="C129" s="50"/>
      <c r="D129" s="49"/>
      <c r="E129" s="49"/>
      <c r="F129" s="79"/>
    </row>
    <row r="130" spans="1:6" x14ac:dyDescent="0.25">
      <c r="A130" s="67"/>
      <c r="B130" s="49"/>
      <c r="C130" s="50"/>
      <c r="D130" s="49"/>
      <c r="E130" s="49"/>
      <c r="F130" s="79"/>
    </row>
    <row r="131" spans="1:6" x14ac:dyDescent="0.25">
      <c r="A131" s="67"/>
      <c r="B131" s="49"/>
      <c r="C131" s="50"/>
      <c r="D131" s="49"/>
      <c r="E131" s="49"/>
      <c r="F131" s="79"/>
    </row>
    <row r="132" spans="1:6" x14ac:dyDescent="0.25">
      <c r="A132" s="67"/>
      <c r="B132" s="49"/>
      <c r="C132" s="50"/>
      <c r="D132" s="49"/>
      <c r="E132" s="49"/>
      <c r="F132" s="79"/>
    </row>
    <row r="133" spans="1:6" x14ac:dyDescent="0.25">
      <c r="A133" s="67"/>
      <c r="B133" s="49"/>
      <c r="C133" s="50"/>
      <c r="D133" s="49"/>
      <c r="E133" s="49"/>
      <c r="F133" s="79"/>
    </row>
    <row r="134" spans="1:6" x14ac:dyDescent="0.25">
      <c r="A134" s="67"/>
      <c r="B134" s="49"/>
      <c r="C134" s="50"/>
      <c r="D134" s="49"/>
      <c r="E134" s="49"/>
      <c r="F134" s="79"/>
    </row>
    <row r="135" spans="1:6" x14ac:dyDescent="0.25">
      <c r="A135" s="67"/>
      <c r="B135" s="49"/>
      <c r="C135" s="50"/>
      <c r="D135" s="49"/>
      <c r="E135" s="49"/>
      <c r="F135" s="79"/>
    </row>
    <row r="136" spans="1:6" x14ac:dyDescent="0.25">
      <c r="A136" s="67"/>
      <c r="B136" s="49"/>
      <c r="C136" s="50"/>
      <c r="D136" s="49"/>
      <c r="E136" s="49"/>
      <c r="F136" s="79"/>
    </row>
    <row r="137" spans="1:6" x14ac:dyDescent="0.25">
      <c r="A137" s="67"/>
      <c r="B137" s="49"/>
      <c r="C137" s="50"/>
      <c r="D137" s="49"/>
      <c r="E137" s="49"/>
      <c r="F137" s="79"/>
    </row>
    <row r="138" spans="1:6" x14ac:dyDescent="0.25">
      <c r="A138" s="67"/>
      <c r="B138" s="49"/>
      <c r="C138" s="50"/>
      <c r="D138" s="49"/>
      <c r="E138" s="49"/>
      <c r="F138" s="79"/>
    </row>
    <row r="139" spans="1:6" x14ac:dyDescent="0.25">
      <c r="A139" s="67"/>
      <c r="B139" s="49"/>
      <c r="C139" s="50"/>
      <c r="D139" s="49"/>
      <c r="E139" s="49"/>
      <c r="F139" s="79"/>
    </row>
    <row r="140" spans="1:6" x14ac:dyDescent="0.25">
      <c r="A140" s="67"/>
      <c r="B140" s="49"/>
      <c r="C140" s="50"/>
      <c r="D140" s="49"/>
      <c r="E140" s="49"/>
      <c r="F140" s="79"/>
    </row>
    <row r="141" spans="1:6" x14ac:dyDescent="0.25">
      <c r="A141" s="67"/>
      <c r="B141" s="49"/>
      <c r="C141" s="50"/>
      <c r="D141" s="49"/>
      <c r="E141" s="49"/>
      <c r="F141" s="79"/>
    </row>
    <row r="142" spans="1:6" x14ac:dyDescent="0.25">
      <c r="A142" s="67"/>
      <c r="B142" s="49"/>
      <c r="C142" s="50"/>
      <c r="D142" s="49"/>
      <c r="E142" s="49"/>
      <c r="F142" s="79"/>
    </row>
    <row r="143" spans="1:6" x14ac:dyDescent="0.25">
      <c r="A143" s="67"/>
      <c r="B143" s="49"/>
      <c r="C143" s="50"/>
      <c r="D143" s="49"/>
      <c r="E143" s="49"/>
      <c r="F143" s="79"/>
    </row>
    <row r="144" spans="1:6" x14ac:dyDescent="0.25">
      <c r="A144" s="67"/>
      <c r="B144" s="49"/>
      <c r="C144" s="50"/>
      <c r="D144" s="49"/>
      <c r="E144" s="49"/>
      <c r="F144" s="79"/>
    </row>
    <row r="145" spans="1:6" x14ac:dyDescent="0.25">
      <c r="A145" s="67"/>
      <c r="B145" s="49"/>
      <c r="C145" s="50"/>
      <c r="D145" s="49"/>
      <c r="E145" s="49"/>
      <c r="F145" s="79"/>
    </row>
    <row r="146" spans="1:6" x14ac:dyDescent="0.25">
      <c r="A146" s="67"/>
      <c r="B146" s="49"/>
      <c r="C146" s="50"/>
      <c r="D146" s="49"/>
      <c r="E146" s="49"/>
      <c r="F146" s="79"/>
    </row>
    <row r="147" spans="1:6" x14ac:dyDescent="0.25">
      <c r="A147" s="67"/>
      <c r="B147" s="49"/>
      <c r="C147" s="50"/>
      <c r="D147" s="49"/>
      <c r="E147" s="49"/>
      <c r="F147" s="79"/>
    </row>
    <row r="148" spans="1:6" x14ac:dyDescent="0.25">
      <c r="A148" s="67"/>
      <c r="B148" s="49"/>
      <c r="C148" s="50"/>
      <c r="D148" s="49"/>
      <c r="E148" s="49"/>
      <c r="F148" s="79"/>
    </row>
    <row r="149" spans="1:6" x14ac:dyDescent="0.25">
      <c r="A149" s="67"/>
      <c r="B149" s="49"/>
      <c r="C149" s="50"/>
      <c r="D149" s="49"/>
      <c r="E149" s="49"/>
      <c r="F149" s="79"/>
    </row>
    <row r="150" spans="1:6" x14ac:dyDescent="0.25">
      <c r="A150" s="67"/>
      <c r="B150" s="49"/>
      <c r="C150" s="50"/>
      <c r="D150" s="49"/>
      <c r="E150" s="49"/>
      <c r="F150" s="79"/>
    </row>
    <row r="151" spans="1:6" x14ac:dyDescent="0.25">
      <c r="A151" s="67"/>
      <c r="B151" s="49"/>
      <c r="C151" s="50"/>
      <c r="D151" s="49"/>
      <c r="E151" s="49"/>
      <c r="F151" s="79"/>
    </row>
    <row r="152" spans="1:6" x14ac:dyDescent="0.25">
      <c r="A152" s="67"/>
      <c r="B152" s="49"/>
      <c r="C152" s="50"/>
      <c r="D152" s="49"/>
      <c r="E152" s="49"/>
      <c r="F152" s="79"/>
    </row>
    <row r="153" spans="1:6" x14ac:dyDescent="0.25">
      <c r="A153" s="67"/>
      <c r="B153" s="49"/>
      <c r="C153" s="50"/>
      <c r="D153" s="49"/>
      <c r="E153" s="49"/>
      <c r="F153" s="79"/>
    </row>
    <row r="154" spans="1:6" x14ac:dyDescent="0.25">
      <c r="A154" s="67"/>
      <c r="B154" s="49"/>
      <c r="C154" s="50"/>
      <c r="D154" s="49"/>
      <c r="E154" s="49"/>
      <c r="F154" s="79"/>
    </row>
    <row r="155" spans="1:6" x14ac:dyDescent="0.25">
      <c r="A155" s="67"/>
      <c r="B155" s="49"/>
      <c r="C155" s="50"/>
      <c r="D155" s="49"/>
      <c r="E155" s="49"/>
      <c r="F155" s="79"/>
    </row>
    <row r="156" spans="1:6" x14ac:dyDescent="0.25">
      <c r="A156" s="67"/>
      <c r="B156" s="49"/>
      <c r="C156" s="50"/>
      <c r="D156" s="49"/>
      <c r="E156" s="49"/>
      <c r="F156" s="79"/>
    </row>
    <row r="157" spans="1:6" x14ac:dyDescent="0.25">
      <c r="A157" s="67"/>
      <c r="B157" s="49"/>
      <c r="C157" s="50"/>
      <c r="D157" s="49"/>
      <c r="E157" s="49"/>
      <c r="F157" s="79"/>
    </row>
    <row r="158" spans="1:6" x14ac:dyDescent="0.25">
      <c r="A158" s="67"/>
      <c r="B158" s="49"/>
      <c r="C158" s="50"/>
      <c r="D158" s="49"/>
      <c r="E158" s="49"/>
      <c r="F158" s="79"/>
    </row>
    <row r="159" spans="1:6" x14ac:dyDescent="0.25">
      <c r="A159" s="67"/>
      <c r="B159" s="49"/>
      <c r="C159" s="50"/>
      <c r="D159" s="49"/>
      <c r="E159" s="49"/>
      <c r="F159" s="79"/>
    </row>
    <row r="160" spans="1:6" x14ac:dyDescent="0.25">
      <c r="A160" s="67"/>
      <c r="B160" s="49"/>
      <c r="C160" s="50"/>
      <c r="D160" s="49"/>
      <c r="E160" s="49"/>
      <c r="F160" s="79"/>
    </row>
    <row r="161" spans="1:6" x14ac:dyDescent="0.25">
      <c r="A161" s="67"/>
      <c r="B161" s="49"/>
      <c r="C161" s="50"/>
      <c r="D161" s="49"/>
      <c r="E161" s="49"/>
      <c r="F161" s="79"/>
    </row>
    <row r="162" spans="1:6" x14ac:dyDescent="0.25">
      <c r="A162" s="67"/>
      <c r="B162" s="49"/>
      <c r="C162" s="50"/>
      <c r="D162" s="49"/>
      <c r="E162" s="49"/>
      <c r="F162" s="79"/>
    </row>
    <row r="163" spans="1:6" x14ac:dyDescent="0.25">
      <c r="A163" s="67"/>
      <c r="B163" s="49"/>
      <c r="C163" s="50"/>
      <c r="D163" s="49"/>
      <c r="E163" s="49"/>
      <c r="F163" s="79"/>
    </row>
    <row r="164" spans="1:6" x14ac:dyDescent="0.25">
      <c r="A164" s="67"/>
      <c r="B164" s="49"/>
      <c r="C164" s="50"/>
      <c r="D164" s="49"/>
      <c r="E164" s="49"/>
      <c r="F164" s="79"/>
    </row>
    <row r="165" spans="1:6" x14ac:dyDescent="0.25">
      <c r="A165" s="67"/>
      <c r="B165" s="49"/>
      <c r="C165" s="50"/>
      <c r="D165" s="49"/>
      <c r="E165" s="49"/>
      <c r="F165" s="79"/>
    </row>
    <row r="166" spans="1:6" x14ac:dyDescent="0.25">
      <c r="A166" s="67"/>
      <c r="B166" s="49"/>
      <c r="C166" s="50"/>
      <c r="D166" s="49"/>
      <c r="E166" s="49"/>
      <c r="F166" s="79"/>
    </row>
    <row r="167" spans="1:6" x14ac:dyDescent="0.25">
      <c r="A167" s="67"/>
      <c r="B167" s="49"/>
      <c r="C167" s="50"/>
      <c r="D167" s="49"/>
      <c r="E167" s="49"/>
      <c r="F167" s="79"/>
    </row>
    <row r="168" spans="1:6" x14ac:dyDescent="0.25">
      <c r="A168" s="67"/>
      <c r="B168" s="49"/>
      <c r="C168" s="50"/>
      <c r="D168" s="49"/>
      <c r="E168" s="49"/>
      <c r="F168" s="79"/>
    </row>
    <row r="169" spans="1:6" x14ac:dyDescent="0.25">
      <c r="A169" s="67"/>
      <c r="B169" s="49"/>
      <c r="C169" s="50"/>
      <c r="D169" s="49"/>
      <c r="E169" s="49"/>
      <c r="F169" s="79"/>
    </row>
    <row r="170" spans="1:6" x14ac:dyDescent="0.25">
      <c r="A170" s="67"/>
      <c r="B170" s="49"/>
      <c r="C170" s="50"/>
      <c r="D170" s="49"/>
      <c r="E170" s="49"/>
      <c r="F170" s="79"/>
    </row>
    <row r="171" spans="1:6" x14ac:dyDescent="0.25">
      <c r="A171" s="67"/>
      <c r="B171" s="49"/>
      <c r="C171" s="50"/>
      <c r="D171" s="49"/>
      <c r="E171" s="49"/>
      <c r="F171" s="79"/>
    </row>
    <row r="172" spans="1:6" x14ac:dyDescent="0.25">
      <c r="A172" s="67"/>
      <c r="B172" s="49"/>
      <c r="C172" s="50"/>
      <c r="D172" s="49"/>
      <c r="E172" s="49"/>
      <c r="F172" s="79"/>
    </row>
    <row r="173" spans="1:6" x14ac:dyDescent="0.25">
      <c r="A173" s="67"/>
      <c r="B173" s="49"/>
      <c r="C173" s="50"/>
      <c r="D173" s="49"/>
      <c r="E173" s="49"/>
      <c r="F173" s="79"/>
    </row>
    <row r="174" spans="1:6" x14ac:dyDescent="0.25">
      <c r="A174" s="67"/>
      <c r="B174" s="49"/>
      <c r="C174" s="50"/>
      <c r="D174" s="49"/>
      <c r="E174" s="49"/>
      <c r="F174" s="79"/>
    </row>
    <row r="175" spans="1:6" x14ac:dyDescent="0.25">
      <c r="A175" s="67"/>
      <c r="B175" s="49"/>
      <c r="C175" s="50"/>
      <c r="D175" s="49"/>
      <c r="E175" s="49"/>
      <c r="F175" s="79"/>
    </row>
    <row r="176" spans="1:6" x14ac:dyDescent="0.25">
      <c r="A176" s="67"/>
      <c r="B176" s="49"/>
      <c r="C176" s="50"/>
      <c r="D176" s="49"/>
      <c r="E176" s="49"/>
      <c r="F176" s="79"/>
    </row>
    <row r="177" spans="1:6" x14ac:dyDescent="0.25">
      <c r="A177" s="67"/>
      <c r="B177" s="49"/>
      <c r="C177" s="50"/>
      <c r="D177" s="49"/>
      <c r="E177" s="49"/>
      <c r="F177" s="79"/>
    </row>
    <row r="178" spans="1:6" x14ac:dyDescent="0.25">
      <c r="A178" s="67"/>
      <c r="B178" s="49"/>
      <c r="C178" s="50"/>
      <c r="D178" s="49"/>
      <c r="E178" s="49"/>
      <c r="F178" s="79"/>
    </row>
    <row r="179" spans="1:6" x14ac:dyDescent="0.25">
      <c r="A179" s="67"/>
      <c r="B179" s="49"/>
      <c r="C179" s="50"/>
      <c r="D179" s="49"/>
      <c r="E179" s="49"/>
      <c r="F179" s="79"/>
    </row>
    <row r="180" spans="1:6" x14ac:dyDescent="0.25">
      <c r="A180" s="67"/>
      <c r="B180" s="49"/>
      <c r="C180" s="50"/>
      <c r="D180" s="49"/>
      <c r="E180" s="49"/>
      <c r="F180" s="79"/>
    </row>
    <row r="181" spans="1:6" x14ac:dyDescent="0.25">
      <c r="A181" s="67"/>
      <c r="B181" s="49"/>
      <c r="C181" s="50"/>
      <c r="D181" s="49"/>
      <c r="E181" s="49"/>
      <c r="F181" s="79"/>
    </row>
    <row r="182" spans="1:6" x14ac:dyDescent="0.25">
      <c r="A182" s="67"/>
      <c r="B182" s="49"/>
      <c r="C182" s="50"/>
      <c r="D182" s="49"/>
      <c r="E182" s="49"/>
      <c r="F182" s="79"/>
    </row>
    <row r="183" spans="1:6" x14ac:dyDescent="0.25">
      <c r="A183" s="67"/>
      <c r="B183" s="49"/>
      <c r="C183" s="50"/>
      <c r="D183" s="49"/>
      <c r="E183" s="49"/>
      <c r="F183" s="79"/>
    </row>
    <row r="184" spans="1:6" x14ac:dyDescent="0.25">
      <c r="A184" s="67"/>
      <c r="B184" s="49"/>
      <c r="C184" s="50"/>
      <c r="D184" s="49"/>
      <c r="E184" s="49"/>
      <c r="F184" s="79"/>
    </row>
    <row r="185" spans="1:6" x14ac:dyDescent="0.25">
      <c r="A185" s="67"/>
      <c r="B185" s="49"/>
      <c r="C185" s="50"/>
      <c r="D185" s="49"/>
      <c r="E185" s="49"/>
      <c r="F185" s="79"/>
    </row>
    <row r="186" spans="1:6" x14ac:dyDescent="0.25">
      <c r="A186" s="67"/>
      <c r="B186" s="49"/>
      <c r="C186" s="50"/>
      <c r="D186" s="49"/>
      <c r="E186" s="49"/>
      <c r="F186" s="79"/>
    </row>
    <row r="187" spans="1:6" x14ac:dyDescent="0.25">
      <c r="A187" s="67"/>
      <c r="B187" s="49"/>
      <c r="C187" s="50"/>
      <c r="D187" s="49"/>
      <c r="E187" s="49"/>
      <c r="F187" s="79"/>
    </row>
    <row r="188" spans="1:6" x14ac:dyDescent="0.25">
      <c r="A188" s="67"/>
      <c r="B188" s="49"/>
      <c r="C188" s="50"/>
      <c r="D188" s="49"/>
      <c r="E188" s="49"/>
      <c r="F188" s="79"/>
    </row>
    <row r="189" spans="1:6" x14ac:dyDescent="0.25">
      <c r="A189" s="67"/>
      <c r="B189" s="49"/>
      <c r="C189" s="50"/>
      <c r="D189" s="49"/>
      <c r="E189" s="49"/>
      <c r="F189" s="79"/>
    </row>
    <row r="190" spans="1:6" x14ac:dyDescent="0.25">
      <c r="A190" s="67"/>
      <c r="B190" s="49"/>
      <c r="C190" s="50"/>
      <c r="D190" s="49"/>
      <c r="E190" s="49"/>
      <c r="F190" s="79"/>
    </row>
    <row r="191" spans="1:6" x14ac:dyDescent="0.25">
      <c r="A191" s="67"/>
      <c r="B191" s="49"/>
      <c r="C191" s="50"/>
      <c r="D191" s="49"/>
      <c r="E191" s="49"/>
      <c r="F191" s="79"/>
    </row>
    <row r="192" spans="1:6" x14ac:dyDescent="0.25">
      <c r="A192" s="67"/>
      <c r="B192" s="49"/>
      <c r="C192" s="50"/>
      <c r="D192" s="49"/>
      <c r="E192" s="49"/>
      <c r="F192" s="79"/>
    </row>
    <row r="193" spans="1:6" x14ac:dyDescent="0.25">
      <c r="A193" s="67"/>
      <c r="B193" s="49"/>
      <c r="C193" s="50"/>
      <c r="D193" s="49"/>
      <c r="E193" s="49"/>
      <c r="F193" s="79"/>
    </row>
    <row r="194" spans="1:6" x14ac:dyDescent="0.25">
      <c r="A194" s="67"/>
      <c r="B194" s="49"/>
      <c r="C194" s="50"/>
      <c r="D194" s="49"/>
      <c r="E194" s="49"/>
      <c r="F194" s="79"/>
    </row>
    <row r="195" spans="1:6" x14ac:dyDescent="0.25">
      <c r="A195" s="67"/>
      <c r="B195" s="49"/>
      <c r="C195" s="50"/>
      <c r="D195" s="49"/>
      <c r="E195" s="49"/>
    </row>
    <row r="196" spans="1:6" x14ac:dyDescent="0.25">
      <c r="A196" s="67"/>
      <c r="B196" s="49"/>
      <c r="C196" s="50"/>
      <c r="D196" s="49"/>
      <c r="E196" s="49"/>
    </row>
  </sheetData>
  <mergeCells count="1">
    <mergeCell ref="B95:C95"/>
  </mergeCells>
  <conditionalFormatting sqref="F94:F194 F93:G93">
    <cfRule type="cellIs" dxfId="11" priority="16" operator="equal">
      <formula>0</formula>
    </cfRule>
  </conditionalFormatting>
  <dataValidations count="1">
    <dataValidation allowBlank="1" sqref="WJN983017:WJP983017 HB3:HI4 QX3:RE4 AAT3:ABA4 AKP3:AKW4 AUL3:AUS4 BEH3:BEO4 BOD3:BOK4 BXZ3:BYG4 CHV3:CIC4 CRR3:CRY4 DBN3:DBU4 DLJ3:DLQ4 DVF3:DVM4 EFB3:EFI4 EOX3:EPE4 EYT3:EZA4 FIP3:FIW4 FSL3:FSS4 GCH3:GCO4 GMD3:GMK4 GVZ3:GWG4 HFV3:HGC4 HPR3:HPY4 HZN3:HZU4 IJJ3:IJQ4 ITF3:ITM4 JDB3:JDI4 JMX3:JNE4 JWT3:JXA4 KGP3:KGW4 KQL3:KQS4 LAH3:LAO4 LKD3:LKK4 LTZ3:LUG4 MDV3:MEC4 MNR3:MNY4 MXN3:MXU4 NHJ3:NHQ4 NRF3:NRM4 OBB3:OBI4 OKX3:OLE4 OUT3:OVA4 PEP3:PEW4 POL3:POS4 PYH3:PYO4 QID3:QIK4 QRZ3:QSG4 RBV3:RCC4 RLR3:RLY4 RVN3:RVU4 SFJ3:SFQ4 SPF3:SPM4 SZB3:SZI4 TIX3:TJE4 TST3:TTA4 UCP3:UCW4 UML3:UMS4 UWH3:UWO4 VGD3:VGK4 VPZ3:VQG4 VZV3:WAC4 WJR3:WJY4 WTN3:WTU4 HB65513:HI65513 QX65513:RE65513 AAT65513:ABA65513 AKP65513:AKW65513 AUL65513:AUS65513 BEH65513:BEO65513 BOD65513:BOK65513 BXZ65513:BYG65513 CHV65513:CIC65513 CRR65513:CRY65513 DBN65513:DBU65513 DLJ65513:DLQ65513 DVF65513:DVM65513 EFB65513:EFI65513 EOX65513:EPE65513 EYT65513:EZA65513 FIP65513:FIW65513 FSL65513:FSS65513 GCH65513:GCO65513 GMD65513:GMK65513 GVZ65513:GWG65513 HFV65513:HGC65513 HPR65513:HPY65513 HZN65513:HZU65513 IJJ65513:IJQ65513 ITF65513:ITM65513 JDB65513:JDI65513 JMX65513:JNE65513 JWT65513:JXA65513 KGP65513:KGW65513 KQL65513:KQS65513 LAH65513:LAO65513 LKD65513:LKK65513 LTZ65513:LUG65513 MDV65513:MEC65513 MNR65513:MNY65513 MXN65513:MXU65513 NHJ65513:NHQ65513 NRF65513:NRM65513 OBB65513:OBI65513 OKX65513:OLE65513 OUT65513:OVA65513 PEP65513:PEW65513 POL65513:POS65513 PYH65513:PYO65513 QID65513:QIK65513 QRZ65513:QSG65513 RBV65513:RCC65513 RLR65513:RLY65513 RVN65513:RVU65513 SFJ65513:SFQ65513 SPF65513:SPM65513 SZB65513:SZI65513 TIX65513:TJE65513 TST65513:TTA65513 UCP65513:UCW65513 UML65513:UMS65513 UWH65513:UWO65513 VGD65513:VGK65513 VPZ65513:VQG65513 VZV65513:WAC65513 WJR65513:WJY65513 WTN65513:WTU65513 HB131049:HI131049 QX131049:RE131049 AAT131049:ABA131049 AKP131049:AKW131049 AUL131049:AUS131049 BEH131049:BEO131049 BOD131049:BOK131049 BXZ131049:BYG131049 CHV131049:CIC131049 CRR131049:CRY131049 DBN131049:DBU131049 DLJ131049:DLQ131049 DVF131049:DVM131049 EFB131049:EFI131049 EOX131049:EPE131049 EYT131049:EZA131049 FIP131049:FIW131049 FSL131049:FSS131049 GCH131049:GCO131049 GMD131049:GMK131049 GVZ131049:GWG131049 HFV131049:HGC131049 HPR131049:HPY131049 HZN131049:HZU131049 IJJ131049:IJQ131049 ITF131049:ITM131049 JDB131049:JDI131049 JMX131049:JNE131049 JWT131049:JXA131049 KGP131049:KGW131049 KQL131049:KQS131049 LAH131049:LAO131049 LKD131049:LKK131049 LTZ131049:LUG131049 MDV131049:MEC131049 MNR131049:MNY131049 MXN131049:MXU131049 NHJ131049:NHQ131049 NRF131049:NRM131049 OBB131049:OBI131049 OKX131049:OLE131049 OUT131049:OVA131049 PEP131049:PEW131049 POL131049:POS131049 PYH131049:PYO131049 QID131049:QIK131049 QRZ131049:QSG131049 RBV131049:RCC131049 RLR131049:RLY131049 RVN131049:RVU131049 SFJ131049:SFQ131049 SPF131049:SPM131049 SZB131049:SZI131049 TIX131049:TJE131049 TST131049:TTA131049 UCP131049:UCW131049 UML131049:UMS131049 UWH131049:UWO131049 VGD131049:VGK131049 VPZ131049:VQG131049 VZV131049:WAC131049 WJR131049:WJY131049 WTN131049:WTU131049 HB196585:HI196585 QX196585:RE196585 AAT196585:ABA196585 AKP196585:AKW196585 AUL196585:AUS196585 BEH196585:BEO196585 BOD196585:BOK196585 BXZ196585:BYG196585 CHV196585:CIC196585 CRR196585:CRY196585 DBN196585:DBU196585 DLJ196585:DLQ196585 DVF196585:DVM196585 EFB196585:EFI196585 EOX196585:EPE196585 EYT196585:EZA196585 FIP196585:FIW196585 FSL196585:FSS196585 GCH196585:GCO196585 GMD196585:GMK196585 GVZ196585:GWG196585 HFV196585:HGC196585 HPR196585:HPY196585 HZN196585:HZU196585 IJJ196585:IJQ196585 ITF196585:ITM196585 JDB196585:JDI196585 JMX196585:JNE196585 JWT196585:JXA196585 KGP196585:KGW196585 KQL196585:KQS196585 LAH196585:LAO196585 LKD196585:LKK196585 LTZ196585:LUG196585 MDV196585:MEC196585 MNR196585:MNY196585 MXN196585:MXU196585 NHJ196585:NHQ196585 NRF196585:NRM196585 OBB196585:OBI196585 OKX196585:OLE196585 OUT196585:OVA196585 PEP196585:PEW196585 POL196585:POS196585 PYH196585:PYO196585 QID196585:QIK196585 QRZ196585:QSG196585 RBV196585:RCC196585 RLR196585:RLY196585 RVN196585:RVU196585 SFJ196585:SFQ196585 SPF196585:SPM196585 SZB196585:SZI196585 TIX196585:TJE196585 TST196585:TTA196585 UCP196585:UCW196585 UML196585:UMS196585 UWH196585:UWO196585 VGD196585:VGK196585 VPZ196585:VQG196585 VZV196585:WAC196585 WJR196585:WJY196585 WTN196585:WTU196585 HB262121:HI262121 QX262121:RE262121 AAT262121:ABA262121 AKP262121:AKW262121 AUL262121:AUS262121 BEH262121:BEO262121 BOD262121:BOK262121 BXZ262121:BYG262121 CHV262121:CIC262121 CRR262121:CRY262121 DBN262121:DBU262121 DLJ262121:DLQ262121 DVF262121:DVM262121 EFB262121:EFI262121 EOX262121:EPE262121 EYT262121:EZA262121 FIP262121:FIW262121 FSL262121:FSS262121 GCH262121:GCO262121 GMD262121:GMK262121 GVZ262121:GWG262121 HFV262121:HGC262121 HPR262121:HPY262121 HZN262121:HZU262121 IJJ262121:IJQ262121 ITF262121:ITM262121 JDB262121:JDI262121 JMX262121:JNE262121 JWT262121:JXA262121 KGP262121:KGW262121 KQL262121:KQS262121 LAH262121:LAO262121 LKD262121:LKK262121 LTZ262121:LUG262121 MDV262121:MEC262121 MNR262121:MNY262121 MXN262121:MXU262121 NHJ262121:NHQ262121 NRF262121:NRM262121 OBB262121:OBI262121 OKX262121:OLE262121 OUT262121:OVA262121 PEP262121:PEW262121 POL262121:POS262121 PYH262121:PYO262121 QID262121:QIK262121 QRZ262121:QSG262121 RBV262121:RCC262121 RLR262121:RLY262121 RVN262121:RVU262121 SFJ262121:SFQ262121 SPF262121:SPM262121 SZB262121:SZI262121 TIX262121:TJE262121 TST262121:TTA262121 UCP262121:UCW262121 UML262121:UMS262121 UWH262121:UWO262121 VGD262121:VGK262121 VPZ262121:VQG262121 VZV262121:WAC262121 WJR262121:WJY262121 WTN262121:WTU262121 HB327657:HI327657 QX327657:RE327657 AAT327657:ABA327657 AKP327657:AKW327657 AUL327657:AUS327657 BEH327657:BEO327657 BOD327657:BOK327657 BXZ327657:BYG327657 CHV327657:CIC327657 CRR327657:CRY327657 DBN327657:DBU327657 DLJ327657:DLQ327657 DVF327657:DVM327657 EFB327657:EFI327657 EOX327657:EPE327657 EYT327657:EZA327657 FIP327657:FIW327657 FSL327657:FSS327657 GCH327657:GCO327657 GMD327657:GMK327657 GVZ327657:GWG327657 HFV327657:HGC327657 HPR327657:HPY327657 HZN327657:HZU327657 IJJ327657:IJQ327657 ITF327657:ITM327657 JDB327657:JDI327657 JMX327657:JNE327657 JWT327657:JXA327657 KGP327657:KGW327657 KQL327657:KQS327657 LAH327657:LAO327657 LKD327657:LKK327657 LTZ327657:LUG327657 MDV327657:MEC327657 MNR327657:MNY327657 MXN327657:MXU327657 NHJ327657:NHQ327657 NRF327657:NRM327657 OBB327657:OBI327657 OKX327657:OLE327657 OUT327657:OVA327657 PEP327657:PEW327657 POL327657:POS327657 PYH327657:PYO327657 QID327657:QIK327657 QRZ327657:QSG327657 RBV327657:RCC327657 RLR327657:RLY327657 RVN327657:RVU327657 SFJ327657:SFQ327657 SPF327657:SPM327657 SZB327657:SZI327657 TIX327657:TJE327657 TST327657:TTA327657 UCP327657:UCW327657 UML327657:UMS327657 UWH327657:UWO327657 VGD327657:VGK327657 VPZ327657:VQG327657 VZV327657:WAC327657 WJR327657:WJY327657 WTN327657:WTU327657 HB393193:HI393193 QX393193:RE393193 AAT393193:ABA393193 AKP393193:AKW393193 AUL393193:AUS393193 BEH393193:BEO393193 BOD393193:BOK393193 BXZ393193:BYG393193 CHV393193:CIC393193 CRR393193:CRY393193 DBN393193:DBU393193 DLJ393193:DLQ393193 DVF393193:DVM393193 EFB393193:EFI393193 EOX393193:EPE393193 EYT393193:EZA393193 FIP393193:FIW393193 FSL393193:FSS393193 GCH393193:GCO393193 GMD393193:GMK393193 GVZ393193:GWG393193 HFV393193:HGC393193 HPR393193:HPY393193 HZN393193:HZU393193 IJJ393193:IJQ393193 ITF393193:ITM393193 JDB393193:JDI393193 JMX393193:JNE393193 JWT393193:JXA393193 KGP393193:KGW393193 KQL393193:KQS393193 LAH393193:LAO393193 LKD393193:LKK393193 LTZ393193:LUG393193 MDV393193:MEC393193 MNR393193:MNY393193 MXN393193:MXU393193 NHJ393193:NHQ393193 NRF393193:NRM393193 OBB393193:OBI393193 OKX393193:OLE393193 OUT393193:OVA393193 PEP393193:PEW393193 POL393193:POS393193 PYH393193:PYO393193 QID393193:QIK393193 QRZ393193:QSG393193 RBV393193:RCC393193 RLR393193:RLY393193 RVN393193:RVU393193 SFJ393193:SFQ393193 SPF393193:SPM393193 SZB393193:SZI393193 TIX393193:TJE393193 TST393193:TTA393193 UCP393193:UCW393193 UML393193:UMS393193 UWH393193:UWO393193 VGD393193:VGK393193 VPZ393193:VQG393193 VZV393193:WAC393193 WJR393193:WJY393193 WTN393193:WTU393193 HB458729:HI458729 QX458729:RE458729 AAT458729:ABA458729 AKP458729:AKW458729 AUL458729:AUS458729 BEH458729:BEO458729 BOD458729:BOK458729 BXZ458729:BYG458729 CHV458729:CIC458729 CRR458729:CRY458729 DBN458729:DBU458729 DLJ458729:DLQ458729 DVF458729:DVM458729 EFB458729:EFI458729 EOX458729:EPE458729 EYT458729:EZA458729 FIP458729:FIW458729 FSL458729:FSS458729 GCH458729:GCO458729 GMD458729:GMK458729 GVZ458729:GWG458729 HFV458729:HGC458729 HPR458729:HPY458729 HZN458729:HZU458729 IJJ458729:IJQ458729 ITF458729:ITM458729 JDB458729:JDI458729 JMX458729:JNE458729 JWT458729:JXA458729 KGP458729:KGW458729 KQL458729:KQS458729 LAH458729:LAO458729 LKD458729:LKK458729 LTZ458729:LUG458729 MDV458729:MEC458729 MNR458729:MNY458729 MXN458729:MXU458729 NHJ458729:NHQ458729 NRF458729:NRM458729 OBB458729:OBI458729 OKX458729:OLE458729 OUT458729:OVA458729 PEP458729:PEW458729 POL458729:POS458729 PYH458729:PYO458729 QID458729:QIK458729 QRZ458729:QSG458729 RBV458729:RCC458729 RLR458729:RLY458729 RVN458729:RVU458729 SFJ458729:SFQ458729 SPF458729:SPM458729 SZB458729:SZI458729 TIX458729:TJE458729 TST458729:TTA458729 UCP458729:UCW458729 UML458729:UMS458729 UWH458729:UWO458729 VGD458729:VGK458729 VPZ458729:VQG458729 VZV458729:WAC458729 WJR458729:WJY458729 WTN458729:WTU458729 HB524265:HI524265 QX524265:RE524265 AAT524265:ABA524265 AKP524265:AKW524265 AUL524265:AUS524265 BEH524265:BEO524265 BOD524265:BOK524265 BXZ524265:BYG524265 CHV524265:CIC524265 CRR524265:CRY524265 DBN524265:DBU524265 DLJ524265:DLQ524265 DVF524265:DVM524265 EFB524265:EFI524265 EOX524265:EPE524265 EYT524265:EZA524265 FIP524265:FIW524265 FSL524265:FSS524265 GCH524265:GCO524265 GMD524265:GMK524265 GVZ524265:GWG524265 HFV524265:HGC524265 HPR524265:HPY524265 HZN524265:HZU524265 IJJ524265:IJQ524265 ITF524265:ITM524265 JDB524265:JDI524265 JMX524265:JNE524265 JWT524265:JXA524265 KGP524265:KGW524265 KQL524265:KQS524265 LAH524265:LAO524265 LKD524265:LKK524265 LTZ524265:LUG524265 MDV524265:MEC524265 MNR524265:MNY524265 MXN524265:MXU524265 NHJ524265:NHQ524265 NRF524265:NRM524265 OBB524265:OBI524265 OKX524265:OLE524265 OUT524265:OVA524265 PEP524265:PEW524265 POL524265:POS524265 PYH524265:PYO524265 QID524265:QIK524265 QRZ524265:QSG524265 RBV524265:RCC524265 RLR524265:RLY524265 RVN524265:RVU524265 SFJ524265:SFQ524265 SPF524265:SPM524265 SZB524265:SZI524265 TIX524265:TJE524265 TST524265:TTA524265 UCP524265:UCW524265 UML524265:UMS524265 UWH524265:UWO524265 VGD524265:VGK524265 VPZ524265:VQG524265 VZV524265:WAC524265 WJR524265:WJY524265 WTN524265:WTU524265 HB589801:HI589801 QX589801:RE589801 AAT589801:ABA589801 AKP589801:AKW589801 AUL589801:AUS589801 BEH589801:BEO589801 BOD589801:BOK589801 BXZ589801:BYG589801 CHV589801:CIC589801 CRR589801:CRY589801 DBN589801:DBU589801 DLJ589801:DLQ589801 DVF589801:DVM589801 EFB589801:EFI589801 EOX589801:EPE589801 EYT589801:EZA589801 FIP589801:FIW589801 FSL589801:FSS589801 GCH589801:GCO589801 GMD589801:GMK589801 GVZ589801:GWG589801 HFV589801:HGC589801 HPR589801:HPY589801 HZN589801:HZU589801 IJJ589801:IJQ589801 ITF589801:ITM589801 JDB589801:JDI589801 JMX589801:JNE589801 JWT589801:JXA589801 KGP589801:KGW589801 KQL589801:KQS589801 LAH589801:LAO589801 LKD589801:LKK589801 LTZ589801:LUG589801 MDV589801:MEC589801 MNR589801:MNY589801 MXN589801:MXU589801 NHJ589801:NHQ589801 NRF589801:NRM589801 OBB589801:OBI589801 OKX589801:OLE589801 OUT589801:OVA589801 PEP589801:PEW589801 POL589801:POS589801 PYH589801:PYO589801 QID589801:QIK589801 QRZ589801:QSG589801 RBV589801:RCC589801 RLR589801:RLY589801 RVN589801:RVU589801 SFJ589801:SFQ589801 SPF589801:SPM589801 SZB589801:SZI589801 TIX589801:TJE589801 TST589801:TTA589801 UCP589801:UCW589801 UML589801:UMS589801 UWH589801:UWO589801 VGD589801:VGK589801 VPZ589801:VQG589801 VZV589801:WAC589801 WJR589801:WJY589801 WTN589801:WTU589801 HB655337:HI655337 QX655337:RE655337 AAT655337:ABA655337 AKP655337:AKW655337 AUL655337:AUS655337 BEH655337:BEO655337 BOD655337:BOK655337 BXZ655337:BYG655337 CHV655337:CIC655337 CRR655337:CRY655337 DBN655337:DBU655337 DLJ655337:DLQ655337 DVF655337:DVM655337 EFB655337:EFI655337 EOX655337:EPE655337 EYT655337:EZA655337 FIP655337:FIW655337 FSL655337:FSS655337 GCH655337:GCO655337 GMD655337:GMK655337 GVZ655337:GWG655337 HFV655337:HGC655337 HPR655337:HPY655337 HZN655337:HZU655337 IJJ655337:IJQ655337 ITF655337:ITM655337 JDB655337:JDI655337 JMX655337:JNE655337 JWT655337:JXA655337 KGP655337:KGW655337 KQL655337:KQS655337 LAH655337:LAO655337 LKD655337:LKK655337 LTZ655337:LUG655337 MDV655337:MEC655337 MNR655337:MNY655337 MXN655337:MXU655337 NHJ655337:NHQ655337 NRF655337:NRM655337 OBB655337:OBI655337 OKX655337:OLE655337 OUT655337:OVA655337 PEP655337:PEW655337 POL655337:POS655337 PYH655337:PYO655337 QID655337:QIK655337 QRZ655337:QSG655337 RBV655337:RCC655337 RLR655337:RLY655337 RVN655337:RVU655337 SFJ655337:SFQ655337 SPF655337:SPM655337 SZB655337:SZI655337 TIX655337:TJE655337 TST655337:TTA655337 UCP655337:UCW655337 UML655337:UMS655337 UWH655337:UWO655337 VGD655337:VGK655337 VPZ655337:VQG655337 VZV655337:WAC655337 WJR655337:WJY655337 WTN655337:WTU655337 HB720873:HI720873 QX720873:RE720873 AAT720873:ABA720873 AKP720873:AKW720873 AUL720873:AUS720873 BEH720873:BEO720873 BOD720873:BOK720873 BXZ720873:BYG720873 CHV720873:CIC720873 CRR720873:CRY720873 DBN720873:DBU720873 DLJ720873:DLQ720873 DVF720873:DVM720873 EFB720873:EFI720873 EOX720873:EPE720873 EYT720873:EZA720873 FIP720873:FIW720873 FSL720873:FSS720873 GCH720873:GCO720873 GMD720873:GMK720873 GVZ720873:GWG720873 HFV720873:HGC720873 HPR720873:HPY720873 HZN720873:HZU720873 IJJ720873:IJQ720873 ITF720873:ITM720873 JDB720873:JDI720873 JMX720873:JNE720873 JWT720873:JXA720873 KGP720873:KGW720873 KQL720873:KQS720873 LAH720873:LAO720873 LKD720873:LKK720873 LTZ720873:LUG720873 MDV720873:MEC720873 MNR720873:MNY720873 MXN720873:MXU720873 NHJ720873:NHQ720873 NRF720873:NRM720873 OBB720873:OBI720873 OKX720873:OLE720873 OUT720873:OVA720873 PEP720873:PEW720873 POL720873:POS720873 PYH720873:PYO720873 QID720873:QIK720873 QRZ720873:QSG720873 RBV720873:RCC720873 RLR720873:RLY720873 RVN720873:RVU720873 SFJ720873:SFQ720873 SPF720873:SPM720873 SZB720873:SZI720873 TIX720873:TJE720873 TST720873:TTA720873 UCP720873:UCW720873 UML720873:UMS720873 UWH720873:UWO720873 VGD720873:VGK720873 VPZ720873:VQG720873 VZV720873:WAC720873 WJR720873:WJY720873 WTN720873:WTU720873 HB786409:HI786409 QX786409:RE786409 AAT786409:ABA786409 AKP786409:AKW786409 AUL786409:AUS786409 BEH786409:BEO786409 BOD786409:BOK786409 BXZ786409:BYG786409 CHV786409:CIC786409 CRR786409:CRY786409 DBN786409:DBU786409 DLJ786409:DLQ786409 DVF786409:DVM786409 EFB786409:EFI786409 EOX786409:EPE786409 EYT786409:EZA786409 FIP786409:FIW786409 FSL786409:FSS786409 GCH786409:GCO786409 GMD786409:GMK786409 GVZ786409:GWG786409 HFV786409:HGC786409 HPR786409:HPY786409 HZN786409:HZU786409 IJJ786409:IJQ786409 ITF786409:ITM786409 JDB786409:JDI786409 JMX786409:JNE786409 JWT786409:JXA786409 KGP786409:KGW786409 KQL786409:KQS786409 LAH786409:LAO786409 LKD786409:LKK786409 LTZ786409:LUG786409 MDV786409:MEC786409 MNR786409:MNY786409 MXN786409:MXU786409 NHJ786409:NHQ786409 NRF786409:NRM786409 OBB786409:OBI786409 OKX786409:OLE786409 OUT786409:OVA786409 PEP786409:PEW786409 POL786409:POS786409 PYH786409:PYO786409 QID786409:QIK786409 QRZ786409:QSG786409 RBV786409:RCC786409 RLR786409:RLY786409 RVN786409:RVU786409 SFJ786409:SFQ786409 SPF786409:SPM786409 SZB786409:SZI786409 TIX786409:TJE786409 TST786409:TTA786409 UCP786409:UCW786409 UML786409:UMS786409 UWH786409:UWO786409 VGD786409:VGK786409 VPZ786409:VQG786409 VZV786409:WAC786409 WJR786409:WJY786409 WTN786409:WTU786409 HB851945:HI851945 QX851945:RE851945 AAT851945:ABA851945 AKP851945:AKW851945 AUL851945:AUS851945 BEH851945:BEO851945 BOD851945:BOK851945 BXZ851945:BYG851945 CHV851945:CIC851945 CRR851945:CRY851945 DBN851945:DBU851945 DLJ851945:DLQ851945 DVF851945:DVM851945 EFB851945:EFI851945 EOX851945:EPE851945 EYT851945:EZA851945 FIP851945:FIW851945 FSL851945:FSS851945 GCH851945:GCO851945 GMD851945:GMK851945 GVZ851945:GWG851945 HFV851945:HGC851945 HPR851945:HPY851945 HZN851945:HZU851945 IJJ851945:IJQ851945 ITF851945:ITM851945 JDB851945:JDI851945 JMX851945:JNE851945 JWT851945:JXA851945 KGP851945:KGW851945 KQL851945:KQS851945 LAH851945:LAO851945 LKD851945:LKK851945 LTZ851945:LUG851945 MDV851945:MEC851945 MNR851945:MNY851945 MXN851945:MXU851945 NHJ851945:NHQ851945 NRF851945:NRM851945 OBB851945:OBI851945 OKX851945:OLE851945 OUT851945:OVA851945 PEP851945:PEW851945 POL851945:POS851945 PYH851945:PYO851945 QID851945:QIK851945 QRZ851945:QSG851945 RBV851945:RCC851945 RLR851945:RLY851945 RVN851945:RVU851945 SFJ851945:SFQ851945 SPF851945:SPM851945 SZB851945:SZI851945 TIX851945:TJE851945 TST851945:TTA851945 UCP851945:UCW851945 UML851945:UMS851945 UWH851945:UWO851945 VGD851945:VGK851945 VPZ851945:VQG851945 VZV851945:WAC851945 WJR851945:WJY851945 WTN851945:WTU851945 HB917481:HI917481 QX917481:RE917481 AAT917481:ABA917481 AKP917481:AKW917481 AUL917481:AUS917481 BEH917481:BEO917481 BOD917481:BOK917481 BXZ917481:BYG917481 CHV917481:CIC917481 CRR917481:CRY917481 DBN917481:DBU917481 DLJ917481:DLQ917481 DVF917481:DVM917481 EFB917481:EFI917481 EOX917481:EPE917481 EYT917481:EZA917481 FIP917481:FIW917481 FSL917481:FSS917481 GCH917481:GCO917481 GMD917481:GMK917481 GVZ917481:GWG917481 HFV917481:HGC917481 HPR917481:HPY917481 HZN917481:HZU917481 IJJ917481:IJQ917481 ITF917481:ITM917481 JDB917481:JDI917481 JMX917481:JNE917481 JWT917481:JXA917481 KGP917481:KGW917481 KQL917481:KQS917481 LAH917481:LAO917481 LKD917481:LKK917481 LTZ917481:LUG917481 MDV917481:MEC917481 MNR917481:MNY917481 MXN917481:MXU917481 NHJ917481:NHQ917481 NRF917481:NRM917481 OBB917481:OBI917481 OKX917481:OLE917481 OUT917481:OVA917481 PEP917481:PEW917481 POL917481:POS917481 PYH917481:PYO917481 QID917481:QIK917481 QRZ917481:QSG917481 RBV917481:RCC917481 RLR917481:RLY917481 RVN917481:RVU917481 SFJ917481:SFQ917481 SPF917481:SPM917481 SZB917481:SZI917481 TIX917481:TJE917481 TST917481:TTA917481 UCP917481:UCW917481 UML917481:UMS917481 UWH917481:UWO917481 VGD917481:VGK917481 VPZ917481:VQG917481 VZV917481:WAC917481 WJR917481:WJY917481 WTN917481:WTU917481 HB983017:HI983017 QX983017:RE983017 AAT983017:ABA983017 AKP983017:AKW983017 AUL983017:AUS983017 BEH983017:BEO983017 BOD983017:BOK983017 BXZ983017:BYG983017 CHV983017:CIC983017 CRR983017:CRY983017 DBN983017:DBU983017 DLJ983017:DLQ983017 DVF983017:DVM983017 EFB983017:EFI983017 EOX983017:EPE983017 EYT983017:EZA983017 FIP983017:FIW983017 FSL983017:FSS983017 GCH983017:GCO983017 GMD983017:GMK983017 GVZ983017:GWG983017 HFV983017:HGC983017 HPR983017:HPY983017 HZN983017:HZU983017 IJJ983017:IJQ983017 ITF983017:ITM983017 JDB983017:JDI983017 JMX983017:JNE983017 JWT983017:JXA983017 KGP983017:KGW983017 KQL983017:KQS983017 LAH983017:LAO983017 LKD983017:LKK983017 LTZ983017:LUG983017 MDV983017:MEC983017 MNR983017:MNY983017 MXN983017:MXU983017 NHJ983017:NHQ983017 NRF983017:NRM983017 OBB983017:OBI983017 OKX983017:OLE983017 OUT983017:OVA983017 PEP983017:PEW983017 POL983017:POS983017 PYH983017:PYO983017 QID983017:QIK983017 QRZ983017:QSG983017 RBV983017:RCC983017 RLR983017:RLY983017 RVN983017:RVU983017 SFJ983017:SFQ983017 SPF983017:SPM983017 SZB983017:SZI983017 TIX983017:TJE983017 TST983017:TTA983017 UCP983017:UCW983017 UML983017:UMS983017 UWH983017:UWO983017 VGD983017:VGK983017 VPZ983017:VQG983017 VZV983017:WAC983017 WJR983017:WJY983017 WTN983017:WTU983017 WTJ983017:WTL983017 GX3:GZ4 QT3:QV4 AAP3:AAR4 AKL3:AKN4 AUH3:AUJ4 BED3:BEF4 BNZ3:BOB4 BXV3:BXX4 CHR3:CHT4 CRN3:CRP4 DBJ3:DBL4 DLF3:DLH4 DVB3:DVD4 EEX3:EEZ4 EOT3:EOV4 EYP3:EYR4 FIL3:FIN4 FSH3:FSJ4 GCD3:GCF4 GLZ3:GMB4 GVV3:GVX4 HFR3:HFT4 HPN3:HPP4 HZJ3:HZL4 IJF3:IJH4 ITB3:ITD4 JCX3:JCZ4 JMT3:JMV4 JWP3:JWR4 KGL3:KGN4 KQH3:KQJ4 LAD3:LAF4 LJZ3:LKB4 LTV3:LTX4 MDR3:MDT4 MNN3:MNP4 MXJ3:MXL4 NHF3:NHH4 NRB3:NRD4 OAX3:OAZ4 OKT3:OKV4 OUP3:OUR4 PEL3:PEN4 POH3:POJ4 PYD3:PYF4 QHZ3:QIB4 QRV3:QRX4 RBR3:RBT4 RLN3:RLP4 RVJ3:RVL4 SFF3:SFH4 SPB3:SPD4 SYX3:SYZ4 TIT3:TIV4 TSP3:TSR4 UCL3:UCN4 UMH3:UMJ4 UWD3:UWF4 VFZ3:VGB4 VPV3:VPX4 VZR3:VZT4 WJN3:WJP4 WTJ3:WTL4 GX65513:GZ65513 QT65513:QV65513 AAP65513:AAR65513 AKL65513:AKN65513 AUH65513:AUJ65513 BED65513:BEF65513 BNZ65513:BOB65513 BXV65513:BXX65513 CHR65513:CHT65513 CRN65513:CRP65513 DBJ65513:DBL65513 DLF65513:DLH65513 DVB65513:DVD65513 EEX65513:EEZ65513 EOT65513:EOV65513 EYP65513:EYR65513 FIL65513:FIN65513 FSH65513:FSJ65513 GCD65513:GCF65513 GLZ65513:GMB65513 GVV65513:GVX65513 HFR65513:HFT65513 HPN65513:HPP65513 HZJ65513:HZL65513 IJF65513:IJH65513 ITB65513:ITD65513 JCX65513:JCZ65513 JMT65513:JMV65513 JWP65513:JWR65513 KGL65513:KGN65513 KQH65513:KQJ65513 LAD65513:LAF65513 LJZ65513:LKB65513 LTV65513:LTX65513 MDR65513:MDT65513 MNN65513:MNP65513 MXJ65513:MXL65513 NHF65513:NHH65513 NRB65513:NRD65513 OAX65513:OAZ65513 OKT65513:OKV65513 OUP65513:OUR65513 PEL65513:PEN65513 POH65513:POJ65513 PYD65513:PYF65513 QHZ65513:QIB65513 QRV65513:QRX65513 RBR65513:RBT65513 RLN65513:RLP65513 RVJ65513:RVL65513 SFF65513:SFH65513 SPB65513:SPD65513 SYX65513:SYZ65513 TIT65513:TIV65513 TSP65513:TSR65513 UCL65513:UCN65513 UMH65513:UMJ65513 UWD65513:UWF65513 VFZ65513:VGB65513 VPV65513:VPX65513 VZR65513:VZT65513 WJN65513:WJP65513 WTJ65513:WTL65513 GX131049:GZ131049 QT131049:QV131049 AAP131049:AAR131049 AKL131049:AKN131049 AUH131049:AUJ131049 BED131049:BEF131049 BNZ131049:BOB131049 BXV131049:BXX131049 CHR131049:CHT131049 CRN131049:CRP131049 DBJ131049:DBL131049 DLF131049:DLH131049 DVB131049:DVD131049 EEX131049:EEZ131049 EOT131049:EOV131049 EYP131049:EYR131049 FIL131049:FIN131049 FSH131049:FSJ131049 GCD131049:GCF131049 GLZ131049:GMB131049 GVV131049:GVX131049 HFR131049:HFT131049 HPN131049:HPP131049 HZJ131049:HZL131049 IJF131049:IJH131049 ITB131049:ITD131049 JCX131049:JCZ131049 JMT131049:JMV131049 JWP131049:JWR131049 KGL131049:KGN131049 KQH131049:KQJ131049 LAD131049:LAF131049 LJZ131049:LKB131049 LTV131049:LTX131049 MDR131049:MDT131049 MNN131049:MNP131049 MXJ131049:MXL131049 NHF131049:NHH131049 NRB131049:NRD131049 OAX131049:OAZ131049 OKT131049:OKV131049 OUP131049:OUR131049 PEL131049:PEN131049 POH131049:POJ131049 PYD131049:PYF131049 QHZ131049:QIB131049 QRV131049:QRX131049 RBR131049:RBT131049 RLN131049:RLP131049 RVJ131049:RVL131049 SFF131049:SFH131049 SPB131049:SPD131049 SYX131049:SYZ131049 TIT131049:TIV131049 TSP131049:TSR131049 UCL131049:UCN131049 UMH131049:UMJ131049 UWD131049:UWF131049 VFZ131049:VGB131049 VPV131049:VPX131049 VZR131049:VZT131049 WJN131049:WJP131049 WTJ131049:WTL131049 GX196585:GZ196585 QT196585:QV196585 AAP196585:AAR196585 AKL196585:AKN196585 AUH196585:AUJ196585 BED196585:BEF196585 BNZ196585:BOB196585 BXV196585:BXX196585 CHR196585:CHT196585 CRN196585:CRP196585 DBJ196585:DBL196585 DLF196585:DLH196585 DVB196585:DVD196585 EEX196585:EEZ196585 EOT196585:EOV196585 EYP196585:EYR196585 FIL196585:FIN196585 FSH196585:FSJ196585 GCD196585:GCF196585 GLZ196585:GMB196585 GVV196585:GVX196585 HFR196585:HFT196585 HPN196585:HPP196585 HZJ196585:HZL196585 IJF196585:IJH196585 ITB196585:ITD196585 JCX196585:JCZ196585 JMT196585:JMV196585 JWP196585:JWR196585 KGL196585:KGN196585 KQH196585:KQJ196585 LAD196585:LAF196585 LJZ196585:LKB196585 LTV196585:LTX196585 MDR196585:MDT196585 MNN196585:MNP196585 MXJ196585:MXL196585 NHF196585:NHH196585 NRB196585:NRD196585 OAX196585:OAZ196585 OKT196585:OKV196585 OUP196585:OUR196585 PEL196585:PEN196585 POH196585:POJ196585 PYD196585:PYF196585 QHZ196585:QIB196585 QRV196585:QRX196585 RBR196585:RBT196585 RLN196585:RLP196585 RVJ196585:RVL196585 SFF196585:SFH196585 SPB196585:SPD196585 SYX196585:SYZ196585 TIT196585:TIV196585 TSP196585:TSR196585 UCL196585:UCN196585 UMH196585:UMJ196585 UWD196585:UWF196585 VFZ196585:VGB196585 VPV196585:VPX196585 VZR196585:VZT196585 WJN196585:WJP196585 WTJ196585:WTL196585 GX262121:GZ262121 QT262121:QV262121 AAP262121:AAR262121 AKL262121:AKN262121 AUH262121:AUJ262121 BED262121:BEF262121 BNZ262121:BOB262121 BXV262121:BXX262121 CHR262121:CHT262121 CRN262121:CRP262121 DBJ262121:DBL262121 DLF262121:DLH262121 DVB262121:DVD262121 EEX262121:EEZ262121 EOT262121:EOV262121 EYP262121:EYR262121 FIL262121:FIN262121 FSH262121:FSJ262121 GCD262121:GCF262121 GLZ262121:GMB262121 GVV262121:GVX262121 HFR262121:HFT262121 HPN262121:HPP262121 HZJ262121:HZL262121 IJF262121:IJH262121 ITB262121:ITD262121 JCX262121:JCZ262121 JMT262121:JMV262121 JWP262121:JWR262121 KGL262121:KGN262121 KQH262121:KQJ262121 LAD262121:LAF262121 LJZ262121:LKB262121 LTV262121:LTX262121 MDR262121:MDT262121 MNN262121:MNP262121 MXJ262121:MXL262121 NHF262121:NHH262121 NRB262121:NRD262121 OAX262121:OAZ262121 OKT262121:OKV262121 OUP262121:OUR262121 PEL262121:PEN262121 POH262121:POJ262121 PYD262121:PYF262121 QHZ262121:QIB262121 QRV262121:QRX262121 RBR262121:RBT262121 RLN262121:RLP262121 RVJ262121:RVL262121 SFF262121:SFH262121 SPB262121:SPD262121 SYX262121:SYZ262121 TIT262121:TIV262121 TSP262121:TSR262121 UCL262121:UCN262121 UMH262121:UMJ262121 UWD262121:UWF262121 VFZ262121:VGB262121 VPV262121:VPX262121 VZR262121:VZT262121 WJN262121:WJP262121 WTJ262121:WTL262121 GX327657:GZ327657 QT327657:QV327657 AAP327657:AAR327657 AKL327657:AKN327657 AUH327657:AUJ327657 BED327657:BEF327657 BNZ327657:BOB327657 BXV327657:BXX327657 CHR327657:CHT327657 CRN327657:CRP327657 DBJ327657:DBL327657 DLF327657:DLH327657 DVB327657:DVD327657 EEX327657:EEZ327657 EOT327657:EOV327657 EYP327657:EYR327657 FIL327657:FIN327657 FSH327657:FSJ327657 GCD327657:GCF327657 GLZ327657:GMB327657 GVV327657:GVX327657 HFR327657:HFT327657 HPN327657:HPP327657 HZJ327657:HZL327657 IJF327657:IJH327657 ITB327657:ITD327657 JCX327657:JCZ327657 JMT327657:JMV327657 JWP327657:JWR327657 KGL327657:KGN327657 KQH327657:KQJ327657 LAD327657:LAF327657 LJZ327657:LKB327657 LTV327657:LTX327657 MDR327657:MDT327657 MNN327657:MNP327657 MXJ327657:MXL327657 NHF327657:NHH327657 NRB327657:NRD327657 OAX327657:OAZ327657 OKT327657:OKV327657 OUP327657:OUR327657 PEL327657:PEN327657 POH327657:POJ327657 PYD327657:PYF327657 QHZ327657:QIB327657 QRV327657:QRX327657 RBR327657:RBT327657 RLN327657:RLP327657 RVJ327657:RVL327657 SFF327657:SFH327657 SPB327657:SPD327657 SYX327657:SYZ327657 TIT327657:TIV327657 TSP327657:TSR327657 UCL327657:UCN327657 UMH327657:UMJ327657 UWD327657:UWF327657 VFZ327657:VGB327657 VPV327657:VPX327657 VZR327657:VZT327657 WJN327657:WJP327657 WTJ327657:WTL327657 GX393193:GZ393193 QT393193:QV393193 AAP393193:AAR393193 AKL393193:AKN393193 AUH393193:AUJ393193 BED393193:BEF393193 BNZ393193:BOB393193 BXV393193:BXX393193 CHR393193:CHT393193 CRN393193:CRP393193 DBJ393193:DBL393193 DLF393193:DLH393193 DVB393193:DVD393193 EEX393193:EEZ393193 EOT393193:EOV393193 EYP393193:EYR393193 FIL393193:FIN393193 FSH393193:FSJ393193 GCD393193:GCF393193 GLZ393193:GMB393193 GVV393193:GVX393193 HFR393193:HFT393193 HPN393193:HPP393193 HZJ393193:HZL393193 IJF393193:IJH393193 ITB393193:ITD393193 JCX393193:JCZ393193 JMT393193:JMV393193 JWP393193:JWR393193 KGL393193:KGN393193 KQH393193:KQJ393193 LAD393193:LAF393193 LJZ393193:LKB393193 LTV393193:LTX393193 MDR393193:MDT393193 MNN393193:MNP393193 MXJ393193:MXL393193 NHF393193:NHH393193 NRB393193:NRD393193 OAX393193:OAZ393193 OKT393193:OKV393193 OUP393193:OUR393193 PEL393193:PEN393193 POH393193:POJ393193 PYD393193:PYF393193 QHZ393193:QIB393193 QRV393193:QRX393193 RBR393193:RBT393193 RLN393193:RLP393193 RVJ393193:RVL393193 SFF393193:SFH393193 SPB393193:SPD393193 SYX393193:SYZ393193 TIT393193:TIV393193 TSP393193:TSR393193 UCL393193:UCN393193 UMH393193:UMJ393193 UWD393193:UWF393193 VFZ393193:VGB393193 VPV393193:VPX393193 VZR393193:VZT393193 WJN393193:WJP393193 WTJ393193:WTL393193 GX458729:GZ458729 QT458729:QV458729 AAP458729:AAR458729 AKL458729:AKN458729 AUH458729:AUJ458729 BED458729:BEF458729 BNZ458729:BOB458729 BXV458729:BXX458729 CHR458729:CHT458729 CRN458729:CRP458729 DBJ458729:DBL458729 DLF458729:DLH458729 DVB458729:DVD458729 EEX458729:EEZ458729 EOT458729:EOV458729 EYP458729:EYR458729 FIL458729:FIN458729 FSH458729:FSJ458729 GCD458729:GCF458729 GLZ458729:GMB458729 GVV458729:GVX458729 HFR458729:HFT458729 HPN458729:HPP458729 HZJ458729:HZL458729 IJF458729:IJH458729 ITB458729:ITD458729 JCX458729:JCZ458729 JMT458729:JMV458729 JWP458729:JWR458729 KGL458729:KGN458729 KQH458729:KQJ458729 LAD458729:LAF458729 LJZ458729:LKB458729 LTV458729:LTX458729 MDR458729:MDT458729 MNN458729:MNP458729 MXJ458729:MXL458729 NHF458729:NHH458729 NRB458729:NRD458729 OAX458729:OAZ458729 OKT458729:OKV458729 OUP458729:OUR458729 PEL458729:PEN458729 POH458729:POJ458729 PYD458729:PYF458729 QHZ458729:QIB458729 QRV458729:QRX458729 RBR458729:RBT458729 RLN458729:RLP458729 RVJ458729:RVL458729 SFF458729:SFH458729 SPB458729:SPD458729 SYX458729:SYZ458729 TIT458729:TIV458729 TSP458729:TSR458729 UCL458729:UCN458729 UMH458729:UMJ458729 UWD458729:UWF458729 VFZ458729:VGB458729 VPV458729:VPX458729 VZR458729:VZT458729 WJN458729:WJP458729 WTJ458729:WTL458729 GX524265:GZ524265 QT524265:QV524265 AAP524265:AAR524265 AKL524265:AKN524265 AUH524265:AUJ524265 BED524265:BEF524265 BNZ524265:BOB524265 BXV524265:BXX524265 CHR524265:CHT524265 CRN524265:CRP524265 DBJ524265:DBL524265 DLF524265:DLH524265 DVB524265:DVD524265 EEX524265:EEZ524265 EOT524265:EOV524265 EYP524265:EYR524265 FIL524265:FIN524265 FSH524265:FSJ524265 GCD524265:GCF524265 GLZ524265:GMB524265 GVV524265:GVX524265 HFR524265:HFT524265 HPN524265:HPP524265 HZJ524265:HZL524265 IJF524265:IJH524265 ITB524265:ITD524265 JCX524265:JCZ524265 JMT524265:JMV524265 JWP524265:JWR524265 KGL524265:KGN524265 KQH524265:KQJ524265 LAD524265:LAF524265 LJZ524265:LKB524265 LTV524265:LTX524265 MDR524265:MDT524265 MNN524265:MNP524265 MXJ524265:MXL524265 NHF524265:NHH524265 NRB524265:NRD524265 OAX524265:OAZ524265 OKT524265:OKV524265 OUP524265:OUR524265 PEL524265:PEN524265 POH524265:POJ524265 PYD524265:PYF524265 QHZ524265:QIB524265 QRV524265:QRX524265 RBR524265:RBT524265 RLN524265:RLP524265 RVJ524265:RVL524265 SFF524265:SFH524265 SPB524265:SPD524265 SYX524265:SYZ524265 TIT524265:TIV524265 TSP524265:TSR524265 UCL524265:UCN524265 UMH524265:UMJ524265 UWD524265:UWF524265 VFZ524265:VGB524265 VPV524265:VPX524265 VZR524265:VZT524265 WJN524265:WJP524265 WTJ524265:WTL524265 GX589801:GZ589801 QT589801:QV589801 AAP589801:AAR589801 AKL589801:AKN589801 AUH589801:AUJ589801 BED589801:BEF589801 BNZ589801:BOB589801 BXV589801:BXX589801 CHR589801:CHT589801 CRN589801:CRP589801 DBJ589801:DBL589801 DLF589801:DLH589801 DVB589801:DVD589801 EEX589801:EEZ589801 EOT589801:EOV589801 EYP589801:EYR589801 FIL589801:FIN589801 FSH589801:FSJ589801 GCD589801:GCF589801 GLZ589801:GMB589801 GVV589801:GVX589801 HFR589801:HFT589801 HPN589801:HPP589801 HZJ589801:HZL589801 IJF589801:IJH589801 ITB589801:ITD589801 JCX589801:JCZ589801 JMT589801:JMV589801 JWP589801:JWR589801 KGL589801:KGN589801 KQH589801:KQJ589801 LAD589801:LAF589801 LJZ589801:LKB589801 LTV589801:LTX589801 MDR589801:MDT589801 MNN589801:MNP589801 MXJ589801:MXL589801 NHF589801:NHH589801 NRB589801:NRD589801 OAX589801:OAZ589801 OKT589801:OKV589801 OUP589801:OUR589801 PEL589801:PEN589801 POH589801:POJ589801 PYD589801:PYF589801 QHZ589801:QIB589801 QRV589801:QRX589801 RBR589801:RBT589801 RLN589801:RLP589801 RVJ589801:RVL589801 SFF589801:SFH589801 SPB589801:SPD589801 SYX589801:SYZ589801 TIT589801:TIV589801 TSP589801:TSR589801 UCL589801:UCN589801 UMH589801:UMJ589801 UWD589801:UWF589801 VFZ589801:VGB589801 VPV589801:VPX589801 VZR589801:VZT589801 WJN589801:WJP589801 WTJ589801:WTL589801 GX655337:GZ655337 QT655337:QV655337 AAP655337:AAR655337 AKL655337:AKN655337 AUH655337:AUJ655337 BED655337:BEF655337 BNZ655337:BOB655337 BXV655337:BXX655337 CHR655337:CHT655337 CRN655337:CRP655337 DBJ655337:DBL655337 DLF655337:DLH655337 DVB655337:DVD655337 EEX655337:EEZ655337 EOT655337:EOV655337 EYP655337:EYR655337 FIL655337:FIN655337 FSH655337:FSJ655337 GCD655337:GCF655337 GLZ655337:GMB655337 GVV655337:GVX655337 HFR655337:HFT655337 HPN655337:HPP655337 HZJ655337:HZL655337 IJF655337:IJH655337 ITB655337:ITD655337 JCX655337:JCZ655337 JMT655337:JMV655337 JWP655337:JWR655337 KGL655337:KGN655337 KQH655337:KQJ655337 LAD655337:LAF655337 LJZ655337:LKB655337 LTV655337:LTX655337 MDR655337:MDT655337 MNN655337:MNP655337 MXJ655337:MXL655337 NHF655337:NHH655337 NRB655337:NRD655337 OAX655337:OAZ655337 OKT655337:OKV655337 OUP655337:OUR655337 PEL655337:PEN655337 POH655337:POJ655337 PYD655337:PYF655337 QHZ655337:QIB655337 QRV655337:QRX655337 RBR655337:RBT655337 RLN655337:RLP655337 RVJ655337:RVL655337 SFF655337:SFH655337 SPB655337:SPD655337 SYX655337:SYZ655337 TIT655337:TIV655337 TSP655337:TSR655337 UCL655337:UCN655337 UMH655337:UMJ655337 UWD655337:UWF655337 VFZ655337:VGB655337 VPV655337:VPX655337 VZR655337:VZT655337 WJN655337:WJP655337 WTJ655337:WTL655337 GX720873:GZ720873 QT720873:QV720873 AAP720873:AAR720873 AKL720873:AKN720873 AUH720873:AUJ720873 BED720873:BEF720873 BNZ720873:BOB720873 BXV720873:BXX720873 CHR720873:CHT720873 CRN720873:CRP720873 DBJ720873:DBL720873 DLF720873:DLH720873 DVB720873:DVD720873 EEX720873:EEZ720873 EOT720873:EOV720873 EYP720873:EYR720873 FIL720873:FIN720873 FSH720873:FSJ720873 GCD720873:GCF720873 GLZ720873:GMB720873 GVV720873:GVX720873 HFR720873:HFT720873 HPN720873:HPP720873 HZJ720873:HZL720873 IJF720873:IJH720873 ITB720873:ITD720873 JCX720873:JCZ720873 JMT720873:JMV720873 JWP720873:JWR720873 KGL720873:KGN720873 KQH720873:KQJ720873 LAD720873:LAF720873 LJZ720873:LKB720873 LTV720873:LTX720873 MDR720873:MDT720873 MNN720873:MNP720873 MXJ720873:MXL720873 NHF720873:NHH720873 NRB720873:NRD720873 OAX720873:OAZ720873 OKT720873:OKV720873 OUP720873:OUR720873 PEL720873:PEN720873 POH720873:POJ720873 PYD720873:PYF720873 QHZ720873:QIB720873 QRV720873:QRX720873 RBR720873:RBT720873 RLN720873:RLP720873 RVJ720873:RVL720873 SFF720873:SFH720873 SPB720873:SPD720873 SYX720873:SYZ720873 TIT720873:TIV720873 TSP720873:TSR720873 UCL720873:UCN720873 UMH720873:UMJ720873 UWD720873:UWF720873 VFZ720873:VGB720873 VPV720873:VPX720873 VZR720873:VZT720873 WJN720873:WJP720873 WTJ720873:WTL720873 GX786409:GZ786409 QT786409:QV786409 AAP786409:AAR786409 AKL786409:AKN786409 AUH786409:AUJ786409 BED786409:BEF786409 BNZ786409:BOB786409 BXV786409:BXX786409 CHR786409:CHT786409 CRN786409:CRP786409 DBJ786409:DBL786409 DLF786409:DLH786409 DVB786409:DVD786409 EEX786409:EEZ786409 EOT786409:EOV786409 EYP786409:EYR786409 FIL786409:FIN786409 FSH786409:FSJ786409 GCD786409:GCF786409 GLZ786409:GMB786409 GVV786409:GVX786409 HFR786409:HFT786409 HPN786409:HPP786409 HZJ786409:HZL786409 IJF786409:IJH786409 ITB786409:ITD786409 JCX786409:JCZ786409 JMT786409:JMV786409 JWP786409:JWR786409 KGL786409:KGN786409 KQH786409:KQJ786409 LAD786409:LAF786409 LJZ786409:LKB786409 LTV786409:LTX786409 MDR786409:MDT786409 MNN786409:MNP786409 MXJ786409:MXL786409 NHF786409:NHH786409 NRB786409:NRD786409 OAX786409:OAZ786409 OKT786409:OKV786409 OUP786409:OUR786409 PEL786409:PEN786409 POH786409:POJ786409 PYD786409:PYF786409 QHZ786409:QIB786409 QRV786409:QRX786409 RBR786409:RBT786409 RLN786409:RLP786409 RVJ786409:RVL786409 SFF786409:SFH786409 SPB786409:SPD786409 SYX786409:SYZ786409 TIT786409:TIV786409 TSP786409:TSR786409 UCL786409:UCN786409 UMH786409:UMJ786409 UWD786409:UWF786409 VFZ786409:VGB786409 VPV786409:VPX786409 VZR786409:VZT786409 WJN786409:WJP786409 WTJ786409:WTL786409 GX851945:GZ851945 QT851945:QV851945 AAP851945:AAR851945 AKL851945:AKN851945 AUH851945:AUJ851945 BED851945:BEF851945 BNZ851945:BOB851945 BXV851945:BXX851945 CHR851945:CHT851945 CRN851945:CRP851945 DBJ851945:DBL851945 DLF851945:DLH851945 DVB851945:DVD851945 EEX851945:EEZ851945 EOT851945:EOV851945 EYP851945:EYR851945 FIL851945:FIN851945 FSH851945:FSJ851945 GCD851945:GCF851945 GLZ851945:GMB851945 GVV851945:GVX851945 HFR851945:HFT851945 HPN851945:HPP851945 HZJ851945:HZL851945 IJF851945:IJH851945 ITB851945:ITD851945 JCX851945:JCZ851945 JMT851945:JMV851945 JWP851945:JWR851945 KGL851945:KGN851945 KQH851945:KQJ851945 LAD851945:LAF851945 LJZ851945:LKB851945 LTV851945:LTX851945 MDR851945:MDT851945 MNN851945:MNP851945 MXJ851945:MXL851945 NHF851945:NHH851945 NRB851945:NRD851945 OAX851945:OAZ851945 OKT851945:OKV851945 OUP851945:OUR851945 PEL851945:PEN851945 POH851945:POJ851945 PYD851945:PYF851945 QHZ851945:QIB851945 QRV851945:QRX851945 RBR851945:RBT851945 RLN851945:RLP851945 RVJ851945:RVL851945 SFF851945:SFH851945 SPB851945:SPD851945 SYX851945:SYZ851945 TIT851945:TIV851945 TSP851945:TSR851945 UCL851945:UCN851945 UMH851945:UMJ851945 UWD851945:UWF851945 VFZ851945:VGB851945 VPV851945:VPX851945 VZR851945:VZT851945 WJN851945:WJP851945 WTJ851945:WTL851945 GX917481:GZ917481 QT917481:QV917481 AAP917481:AAR917481 AKL917481:AKN917481 AUH917481:AUJ917481 BED917481:BEF917481 BNZ917481:BOB917481 BXV917481:BXX917481 CHR917481:CHT917481 CRN917481:CRP917481 DBJ917481:DBL917481 DLF917481:DLH917481 DVB917481:DVD917481 EEX917481:EEZ917481 EOT917481:EOV917481 EYP917481:EYR917481 FIL917481:FIN917481 FSH917481:FSJ917481 GCD917481:GCF917481 GLZ917481:GMB917481 GVV917481:GVX917481 HFR917481:HFT917481 HPN917481:HPP917481 HZJ917481:HZL917481 IJF917481:IJH917481 ITB917481:ITD917481 JCX917481:JCZ917481 JMT917481:JMV917481 JWP917481:JWR917481 KGL917481:KGN917481 KQH917481:KQJ917481 LAD917481:LAF917481 LJZ917481:LKB917481 LTV917481:LTX917481 MDR917481:MDT917481 MNN917481:MNP917481 MXJ917481:MXL917481 NHF917481:NHH917481 NRB917481:NRD917481 OAX917481:OAZ917481 OKT917481:OKV917481 OUP917481:OUR917481 PEL917481:PEN917481 POH917481:POJ917481 PYD917481:PYF917481 QHZ917481:QIB917481 QRV917481:QRX917481 RBR917481:RBT917481 RLN917481:RLP917481 RVJ917481:RVL917481 SFF917481:SFH917481 SPB917481:SPD917481 SYX917481:SYZ917481 TIT917481:TIV917481 TSP917481:TSR917481 UCL917481:UCN917481 UMH917481:UMJ917481 UWD917481:UWF917481 VFZ917481:VGB917481 VPV917481:VPX917481 VZR917481:VZT917481 WJN917481:WJP917481 WTJ917481:WTL917481 GX983017:GZ983017 QT983017:QV983017 AAP983017:AAR983017 AKL983017:AKN983017 AUH983017:AUJ983017 BED983017:BEF983017 BNZ983017:BOB983017 BXV983017:BXX983017 CHR983017:CHT983017 CRN983017:CRP983017 DBJ983017:DBL983017 DLF983017:DLH983017 DVB983017:DVD983017 EEX983017:EEZ983017 EOT983017:EOV983017 EYP983017:EYR983017 FIL983017:FIN983017 FSH983017:FSJ983017 GCD983017:GCF983017 GLZ983017:GMB983017 GVV983017:GVX983017 HFR983017:HFT983017 HPN983017:HPP983017 HZJ983017:HZL983017 IJF983017:IJH983017 ITB983017:ITD983017 JCX983017:JCZ983017 JMT983017:JMV983017 JWP983017:JWR983017 KGL983017:KGN983017 KQH983017:KQJ983017 LAD983017:LAF983017 LJZ983017:LKB983017 LTV983017:LTX983017 MDR983017:MDT983017 MNN983017:MNP983017 MXJ983017:MXL983017 NHF983017:NHH983017 NRB983017:NRD983017 OAX983017:OAZ983017 OKT983017:OKV983017 OUP983017:OUR983017 PEL983017:PEN983017 POH983017:POJ983017 PYD983017:PYF983017 QHZ983017:QIB983017 QRV983017:QRX983017 RBR983017:RBT983017 RLN983017:RLP983017 RVJ983017:RVL983017 SFF983017:SFH983017 SPB983017:SPD983017 SYX983017:SYZ983017 TIT983017:TIV983017 TSP983017:TSR983017 UCL983017:UCN983017 UMH983017:UMJ983017 UWD983017:UWF983017 VFZ983017:VGB983017 VPV983017:VPX983017 VZR983017:VZT983017 F65511 F131047 F196583 F262119 F327655 F393191 F458727 F524263 F589799 F655335 F720871 F786407 F851943 F917479 F983015"/>
  </dataValidations>
  <pageMargins left="0.25" right="0.25" top="0.75" bottom="0.75" header="0.3" footer="0.3"/>
  <pageSetup paperSize="8" scale="2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I197"/>
  <sheetViews>
    <sheetView zoomScaleNormal="100" workbookViewId="0">
      <pane ySplit="3" topLeftCell="A85" activePane="bottomLeft" state="frozen"/>
      <selection pane="bottomLeft" activeCell="G2" sqref="G1:G1048576"/>
    </sheetView>
  </sheetViews>
  <sheetFormatPr defaultColWidth="16.42578125" defaultRowHeight="15.75" x14ac:dyDescent="0.25"/>
  <cols>
    <col min="1" max="1" width="7.28515625" style="36" customWidth="1"/>
    <col min="2" max="2" width="21.28515625" style="36" customWidth="1"/>
    <col min="3" max="3" width="16.42578125" style="37"/>
    <col min="4" max="5" width="16.42578125" style="36"/>
    <col min="6" max="6" width="16.28515625" style="38"/>
    <col min="7" max="7" width="16.42578125" style="70"/>
    <col min="8" max="9" width="16.42578125" style="34"/>
    <col min="10" max="16384" width="16.42578125" style="36"/>
  </cols>
  <sheetData>
    <row r="1" spans="1:7" x14ac:dyDescent="0.25">
      <c r="F1" s="82"/>
      <c r="G1" s="69"/>
    </row>
    <row r="2" spans="1:7" ht="27.75" customHeight="1" x14ac:dyDescent="0.25">
      <c r="A2" s="54"/>
      <c r="B2" s="54"/>
      <c r="C2" s="55"/>
      <c r="D2" s="54"/>
      <c r="E2" s="54"/>
      <c r="F2" s="41"/>
      <c r="G2" s="53" t="s">
        <v>173</v>
      </c>
    </row>
    <row r="3" spans="1:7" ht="186.75" customHeight="1" x14ac:dyDescent="0.25">
      <c r="A3" s="57" t="s">
        <v>0</v>
      </c>
      <c r="B3" s="57" t="s">
        <v>1</v>
      </c>
      <c r="C3" s="57" t="s">
        <v>2</v>
      </c>
      <c r="D3" s="57" t="s">
        <v>3</v>
      </c>
      <c r="E3" s="57" t="s">
        <v>4</v>
      </c>
      <c r="F3" s="57" t="s">
        <v>282</v>
      </c>
      <c r="G3" s="19" t="s">
        <v>264</v>
      </c>
    </row>
    <row r="4" spans="1:7" ht="47.25" x14ac:dyDescent="0.25">
      <c r="A4" s="42">
        <v>1</v>
      </c>
      <c r="B4" s="58" t="s">
        <v>198</v>
      </c>
      <c r="C4" s="59" t="s">
        <v>199</v>
      </c>
      <c r="D4" s="58"/>
      <c r="E4" s="60" t="s">
        <v>200</v>
      </c>
      <c r="F4" s="56">
        <f t="shared" ref="F4:F23" si="0">SUM(G4:G4)</f>
        <v>0</v>
      </c>
      <c r="G4" s="31"/>
    </row>
    <row r="5" spans="1:7" ht="15.75" customHeight="1" x14ac:dyDescent="0.25">
      <c r="A5" s="42">
        <v>2</v>
      </c>
      <c r="B5" s="44" t="s">
        <v>5</v>
      </c>
      <c r="C5" s="55" t="s">
        <v>6</v>
      </c>
      <c r="D5" s="44"/>
      <c r="E5" s="44" t="s">
        <v>7</v>
      </c>
      <c r="F5" s="56">
        <f t="shared" si="0"/>
        <v>0</v>
      </c>
      <c r="G5" s="35"/>
    </row>
    <row r="6" spans="1:7" ht="31.5" x14ac:dyDescent="0.25">
      <c r="A6" s="56">
        <v>3</v>
      </c>
      <c r="B6" s="44" t="s">
        <v>8</v>
      </c>
      <c r="C6" s="55" t="s">
        <v>197</v>
      </c>
      <c r="D6" s="54"/>
      <c r="E6" s="44" t="s">
        <v>7</v>
      </c>
      <c r="F6" s="56">
        <f t="shared" si="0"/>
        <v>0</v>
      </c>
      <c r="G6" s="35"/>
    </row>
    <row r="7" spans="1:7" ht="47.25" x14ac:dyDescent="0.25">
      <c r="A7" s="42">
        <v>4</v>
      </c>
      <c r="B7" s="44" t="s">
        <v>201</v>
      </c>
      <c r="C7" s="55" t="s">
        <v>280</v>
      </c>
      <c r="D7" s="54"/>
      <c r="E7" s="44" t="s">
        <v>202</v>
      </c>
      <c r="F7" s="56">
        <f t="shared" si="0"/>
        <v>0</v>
      </c>
      <c r="G7" s="35"/>
    </row>
    <row r="8" spans="1:7" ht="47.25" x14ac:dyDescent="0.25">
      <c r="A8" s="42">
        <v>5</v>
      </c>
      <c r="B8" s="44" t="s">
        <v>9</v>
      </c>
      <c r="C8" s="55" t="s">
        <v>10</v>
      </c>
      <c r="D8" s="54"/>
      <c r="E8" s="61" t="s">
        <v>130</v>
      </c>
      <c r="F8" s="56">
        <f t="shared" si="0"/>
        <v>0</v>
      </c>
      <c r="G8" s="35"/>
    </row>
    <row r="9" spans="1:7" ht="31.5" x14ac:dyDescent="0.25">
      <c r="A9" s="42">
        <v>6</v>
      </c>
      <c r="B9" s="98" t="s">
        <v>11</v>
      </c>
      <c r="C9" s="99"/>
      <c r="D9" s="100" t="s">
        <v>12</v>
      </c>
      <c r="E9" s="98" t="s">
        <v>7</v>
      </c>
      <c r="F9" s="56">
        <f t="shared" si="0"/>
        <v>0</v>
      </c>
      <c r="G9" s="101"/>
    </row>
    <row r="10" spans="1:7" ht="94.5" x14ac:dyDescent="0.25">
      <c r="A10" s="56">
        <v>7</v>
      </c>
      <c r="B10" s="44" t="s">
        <v>14</v>
      </c>
      <c r="C10" s="55" t="s">
        <v>15</v>
      </c>
      <c r="D10" s="54"/>
      <c r="E10" s="44" t="s">
        <v>131</v>
      </c>
      <c r="F10" s="56">
        <f t="shared" si="0"/>
        <v>0</v>
      </c>
      <c r="G10" s="35"/>
    </row>
    <row r="11" spans="1:7" ht="47.25" x14ac:dyDescent="0.25">
      <c r="A11" s="42">
        <v>8</v>
      </c>
      <c r="B11" s="44" t="s">
        <v>17</v>
      </c>
      <c r="C11" s="55"/>
      <c r="D11" s="54" t="s">
        <v>18</v>
      </c>
      <c r="E11" s="44" t="s">
        <v>19</v>
      </c>
      <c r="F11" s="56">
        <f t="shared" si="0"/>
        <v>0</v>
      </c>
      <c r="G11" s="35"/>
    </row>
    <row r="12" spans="1:7" ht="31.5" x14ac:dyDescent="0.25">
      <c r="A12" s="42">
        <v>9</v>
      </c>
      <c r="B12" s="98" t="s">
        <v>20</v>
      </c>
      <c r="C12" s="99" t="s">
        <v>21</v>
      </c>
      <c r="D12" s="100"/>
      <c r="E12" s="98" t="s">
        <v>132</v>
      </c>
      <c r="F12" s="56">
        <f t="shared" si="0"/>
        <v>0</v>
      </c>
      <c r="G12" s="101"/>
    </row>
    <row r="13" spans="1:7" ht="63" x14ac:dyDescent="0.25">
      <c r="A13" s="42">
        <v>10</v>
      </c>
      <c r="B13" s="54" t="s">
        <v>203</v>
      </c>
      <c r="C13" s="62" t="s">
        <v>204</v>
      </c>
      <c r="D13" s="54"/>
      <c r="E13" s="54" t="s">
        <v>294</v>
      </c>
      <c r="F13" s="56">
        <f t="shared" si="0"/>
        <v>0</v>
      </c>
      <c r="G13" s="35"/>
    </row>
    <row r="14" spans="1:7" ht="78.75" x14ac:dyDescent="0.25">
      <c r="A14" s="56">
        <v>11</v>
      </c>
      <c r="B14" s="44" t="s">
        <v>22</v>
      </c>
      <c r="C14" s="55" t="s">
        <v>23</v>
      </c>
      <c r="D14" s="54"/>
      <c r="E14" s="44" t="s">
        <v>24</v>
      </c>
      <c r="F14" s="56">
        <f t="shared" si="0"/>
        <v>0</v>
      </c>
      <c r="G14" s="35"/>
    </row>
    <row r="15" spans="1:7" ht="47.25" x14ac:dyDescent="0.25">
      <c r="A15" s="42">
        <v>12</v>
      </c>
      <c r="B15" s="44" t="s">
        <v>25</v>
      </c>
      <c r="C15" s="55" t="s">
        <v>26</v>
      </c>
      <c r="D15" s="54"/>
      <c r="E15" s="44" t="s">
        <v>27</v>
      </c>
      <c r="F15" s="56">
        <f t="shared" si="0"/>
        <v>2</v>
      </c>
      <c r="G15" s="35">
        <v>2</v>
      </c>
    </row>
    <row r="16" spans="1:7" ht="31.5" x14ac:dyDescent="0.25">
      <c r="A16" s="42">
        <v>13</v>
      </c>
      <c r="B16" s="44" t="s">
        <v>28</v>
      </c>
      <c r="C16" s="55" t="s">
        <v>29</v>
      </c>
      <c r="D16" s="54"/>
      <c r="E16" s="44" t="s">
        <v>30</v>
      </c>
      <c r="F16" s="56">
        <f t="shared" si="0"/>
        <v>1</v>
      </c>
      <c r="G16" s="35">
        <v>1</v>
      </c>
    </row>
    <row r="17" spans="1:7" ht="47.25" x14ac:dyDescent="0.25">
      <c r="A17" s="42">
        <v>14</v>
      </c>
      <c r="B17" s="44" t="s">
        <v>31</v>
      </c>
      <c r="C17" s="55" t="s">
        <v>32</v>
      </c>
      <c r="D17" s="54"/>
      <c r="E17" s="44" t="s">
        <v>33</v>
      </c>
      <c r="F17" s="56">
        <f t="shared" si="0"/>
        <v>0</v>
      </c>
      <c r="G17" s="35"/>
    </row>
    <row r="18" spans="1:7" x14ac:dyDescent="0.25">
      <c r="A18" s="56">
        <v>15</v>
      </c>
      <c r="B18" s="44" t="s">
        <v>34</v>
      </c>
      <c r="C18" s="55" t="s">
        <v>35</v>
      </c>
      <c r="D18" s="54"/>
      <c r="E18" s="44" t="s">
        <v>36</v>
      </c>
      <c r="F18" s="56">
        <f t="shared" si="0"/>
        <v>0</v>
      </c>
      <c r="G18" s="35"/>
    </row>
    <row r="19" spans="1:7" ht="63" x14ac:dyDescent="0.25">
      <c r="A19" s="42">
        <v>16</v>
      </c>
      <c r="B19" s="39" t="s">
        <v>206</v>
      </c>
      <c r="C19" s="43" t="s">
        <v>207</v>
      </c>
      <c r="D19" s="39"/>
      <c r="E19" s="39" t="s">
        <v>208</v>
      </c>
      <c r="F19" s="56">
        <f t="shared" si="0"/>
        <v>0</v>
      </c>
      <c r="G19" s="35"/>
    </row>
    <row r="20" spans="1:7" ht="31.5" x14ac:dyDescent="0.25">
      <c r="A20" s="42">
        <v>17</v>
      </c>
      <c r="B20" s="44" t="s">
        <v>37</v>
      </c>
      <c r="C20" s="55" t="s">
        <v>38</v>
      </c>
      <c r="D20" s="54"/>
      <c r="E20" s="44" t="s">
        <v>133</v>
      </c>
      <c r="F20" s="56">
        <f t="shared" si="0"/>
        <v>0</v>
      </c>
      <c r="G20" s="35"/>
    </row>
    <row r="21" spans="1:7" ht="31.5" x14ac:dyDescent="0.25">
      <c r="A21" s="42">
        <v>18</v>
      </c>
      <c r="B21" s="44" t="s">
        <v>39</v>
      </c>
      <c r="C21" s="55" t="s">
        <v>40</v>
      </c>
      <c r="D21" s="54"/>
      <c r="E21" s="44" t="s">
        <v>133</v>
      </c>
      <c r="F21" s="56">
        <f t="shared" si="0"/>
        <v>1</v>
      </c>
      <c r="G21" s="35">
        <v>1</v>
      </c>
    </row>
    <row r="22" spans="1:7" ht="31.5" x14ac:dyDescent="0.25">
      <c r="A22" s="56">
        <v>19</v>
      </c>
      <c r="B22" s="44" t="s">
        <v>41</v>
      </c>
      <c r="C22" s="55" t="s">
        <v>42</v>
      </c>
      <c r="D22" s="54"/>
      <c r="E22" s="44" t="s">
        <v>30</v>
      </c>
      <c r="F22" s="56">
        <f t="shared" si="0"/>
        <v>1</v>
      </c>
      <c r="G22" s="35">
        <v>1</v>
      </c>
    </row>
    <row r="23" spans="1:7" ht="31.5" x14ac:dyDescent="0.25">
      <c r="A23" s="42">
        <v>20</v>
      </c>
      <c r="B23" s="44" t="s">
        <v>215</v>
      </c>
      <c r="C23" s="55" t="s">
        <v>216</v>
      </c>
      <c r="D23" s="54"/>
      <c r="E23" s="44" t="s">
        <v>217</v>
      </c>
      <c r="F23" s="56">
        <f t="shared" si="0"/>
        <v>0</v>
      </c>
      <c r="G23" s="35"/>
    </row>
    <row r="24" spans="1:7" ht="31.5" x14ac:dyDescent="0.25">
      <c r="A24" s="42">
        <v>21</v>
      </c>
      <c r="B24" s="98" t="s">
        <v>45</v>
      </c>
      <c r="C24" s="99" t="s">
        <v>46</v>
      </c>
      <c r="D24" s="100"/>
      <c r="E24" s="98" t="s">
        <v>134</v>
      </c>
      <c r="F24" s="56">
        <f t="shared" ref="F24:F42" si="1">SUM(G24:G24)</f>
        <v>0</v>
      </c>
      <c r="G24" s="101"/>
    </row>
    <row r="25" spans="1:7" ht="47.25" x14ac:dyDescent="0.25">
      <c r="A25" s="42">
        <v>22</v>
      </c>
      <c r="B25" s="44" t="s">
        <v>243</v>
      </c>
      <c r="C25" s="55" t="s">
        <v>281</v>
      </c>
      <c r="D25" s="54" t="s">
        <v>244</v>
      </c>
      <c r="E25" s="44" t="s">
        <v>49</v>
      </c>
      <c r="F25" s="56">
        <f t="shared" si="1"/>
        <v>0</v>
      </c>
      <c r="G25" s="35"/>
    </row>
    <row r="26" spans="1:7" ht="31.5" x14ac:dyDescent="0.25">
      <c r="A26" s="56">
        <v>23</v>
      </c>
      <c r="B26" s="98" t="s">
        <v>209</v>
      </c>
      <c r="C26" s="99" t="s">
        <v>210</v>
      </c>
      <c r="D26" s="100"/>
      <c r="E26" s="98" t="s">
        <v>211</v>
      </c>
      <c r="F26" s="56">
        <f t="shared" si="1"/>
        <v>0</v>
      </c>
      <c r="G26" s="101"/>
    </row>
    <row r="27" spans="1:7" ht="31.5" x14ac:dyDescent="0.25">
      <c r="A27" s="42">
        <v>24</v>
      </c>
      <c r="B27" s="98" t="s">
        <v>212</v>
      </c>
      <c r="C27" s="106" t="s">
        <v>213</v>
      </c>
      <c r="D27" s="107"/>
      <c r="E27" s="98" t="s">
        <v>214</v>
      </c>
      <c r="F27" s="56">
        <f t="shared" si="1"/>
        <v>0</v>
      </c>
      <c r="G27" s="101"/>
    </row>
    <row r="28" spans="1:7" ht="47.25" x14ac:dyDescent="0.25">
      <c r="A28" s="42">
        <v>25</v>
      </c>
      <c r="B28" s="44" t="s">
        <v>47</v>
      </c>
      <c r="C28" s="55" t="s">
        <v>48</v>
      </c>
      <c r="D28" s="54"/>
      <c r="E28" s="44" t="s">
        <v>135</v>
      </c>
      <c r="F28" s="56">
        <f t="shared" si="1"/>
        <v>0</v>
      </c>
      <c r="G28" s="35"/>
    </row>
    <row r="29" spans="1:7" ht="47.25" x14ac:dyDescent="0.25">
      <c r="A29" s="42">
        <v>26</v>
      </c>
      <c r="B29" s="55" t="s">
        <v>127</v>
      </c>
      <c r="C29" s="55" t="s">
        <v>128</v>
      </c>
      <c r="D29" s="55"/>
      <c r="E29" s="55" t="s">
        <v>129</v>
      </c>
      <c r="F29" s="56">
        <f t="shared" si="1"/>
        <v>4</v>
      </c>
      <c r="G29" s="35">
        <v>4</v>
      </c>
    </row>
    <row r="30" spans="1:7" ht="31.5" x14ac:dyDescent="0.25">
      <c r="A30" s="56">
        <v>27</v>
      </c>
      <c r="B30" s="44" t="s">
        <v>50</v>
      </c>
      <c r="C30" s="55" t="s">
        <v>51</v>
      </c>
      <c r="D30" s="54"/>
      <c r="E30" s="44" t="s">
        <v>295</v>
      </c>
      <c r="F30" s="56">
        <f t="shared" si="1"/>
        <v>0</v>
      </c>
      <c r="G30" s="35"/>
    </row>
    <row r="31" spans="1:7" ht="78.75" x14ac:dyDescent="0.25">
      <c r="A31" s="42">
        <v>28</v>
      </c>
      <c r="B31" s="98" t="s">
        <v>218</v>
      </c>
      <c r="C31" s="99" t="s">
        <v>219</v>
      </c>
      <c r="D31" s="100"/>
      <c r="E31" s="98" t="s">
        <v>220</v>
      </c>
      <c r="F31" s="56">
        <f t="shared" si="1"/>
        <v>0</v>
      </c>
      <c r="G31" s="101"/>
    </row>
    <row r="32" spans="1:7" ht="31.5" x14ac:dyDescent="0.25">
      <c r="A32" s="42">
        <v>29</v>
      </c>
      <c r="B32" s="39" t="s">
        <v>221</v>
      </c>
      <c r="C32" s="40" t="s">
        <v>222</v>
      </c>
      <c r="D32" s="39"/>
      <c r="E32" s="39" t="s">
        <v>223</v>
      </c>
      <c r="F32" s="56">
        <f t="shared" si="1"/>
        <v>0</v>
      </c>
      <c r="G32" s="35"/>
    </row>
    <row r="33" spans="1:7" ht="31.5" x14ac:dyDescent="0.25">
      <c r="A33" s="42">
        <v>30</v>
      </c>
      <c r="B33" s="107" t="s">
        <v>224</v>
      </c>
      <c r="C33" s="106" t="s">
        <v>225</v>
      </c>
      <c r="D33" s="107"/>
      <c r="E33" s="107" t="s">
        <v>123</v>
      </c>
      <c r="F33" s="56">
        <f t="shared" si="1"/>
        <v>0</v>
      </c>
      <c r="G33" s="101"/>
    </row>
    <row r="34" spans="1:7" ht="31.5" x14ac:dyDescent="0.25">
      <c r="A34" s="56">
        <v>31</v>
      </c>
      <c r="B34" s="44" t="s">
        <v>52</v>
      </c>
      <c r="C34" s="55" t="s">
        <v>53</v>
      </c>
      <c r="D34" s="54"/>
      <c r="E34" s="44" t="s">
        <v>136</v>
      </c>
      <c r="F34" s="56">
        <f t="shared" si="1"/>
        <v>1</v>
      </c>
      <c r="G34" s="35">
        <v>1</v>
      </c>
    </row>
    <row r="35" spans="1:7" ht="31.5" x14ac:dyDescent="0.25">
      <c r="A35" s="42">
        <v>32</v>
      </c>
      <c r="B35" s="44" t="s">
        <v>54</v>
      </c>
      <c r="C35" s="55" t="s">
        <v>55</v>
      </c>
      <c r="D35" s="54"/>
      <c r="E35" s="44" t="s">
        <v>296</v>
      </c>
      <c r="F35" s="56">
        <f t="shared" si="1"/>
        <v>0</v>
      </c>
      <c r="G35" s="35"/>
    </row>
    <row r="36" spans="1:7" ht="47.25" x14ac:dyDescent="0.25">
      <c r="A36" s="42">
        <v>33</v>
      </c>
      <c r="B36" s="98" t="s">
        <v>56</v>
      </c>
      <c r="C36" s="99"/>
      <c r="D36" s="100" t="s">
        <v>57</v>
      </c>
      <c r="E36" s="98" t="s">
        <v>138</v>
      </c>
      <c r="F36" s="56">
        <f t="shared" si="1"/>
        <v>0</v>
      </c>
      <c r="G36" s="101"/>
    </row>
    <row r="37" spans="1:7" ht="31.5" x14ac:dyDescent="0.25">
      <c r="A37" s="42">
        <v>34</v>
      </c>
      <c r="B37" s="44" t="s">
        <v>58</v>
      </c>
      <c r="C37" s="55"/>
      <c r="D37" s="54" t="s">
        <v>57</v>
      </c>
      <c r="E37" s="44" t="s">
        <v>59</v>
      </c>
      <c r="F37" s="56">
        <f t="shared" si="1"/>
        <v>0</v>
      </c>
      <c r="G37" s="35"/>
    </row>
    <row r="38" spans="1:7" ht="31.5" x14ac:dyDescent="0.25">
      <c r="A38" s="56">
        <v>35</v>
      </c>
      <c r="B38" s="45" t="s">
        <v>60</v>
      </c>
      <c r="C38" s="63"/>
      <c r="D38" s="46" t="s">
        <v>196</v>
      </c>
      <c r="E38" s="45" t="s">
        <v>59</v>
      </c>
      <c r="F38" s="56">
        <f t="shared" si="1"/>
        <v>0</v>
      </c>
      <c r="G38" s="35"/>
    </row>
    <row r="39" spans="1:7" ht="94.5" x14ac:dyDescent="0.25">
      <c r="A39" s="42">
        <v>36</v>
      </c>
      <c r="B39" s="44" t="s">
        <v>61</v>
      </c>
      <c r="C39" s="55" t="s">
        <v>62</v>
      </c>
      <c r="D39" s="54"/>
      <c r="E39" s="44" t="s">
        <v>13</v>
      </c>
      <c r="F39" s="56">
        <f t="shared" si="1"/>
        <v>0</v>
      </c>
      <c r="G39" s="35"/>
    </row>
    <row r="40" spans="1:7" ht="63" x14ac:dyDescent="0.25">
      <c r="A40" s="42">
        <v>37</v>
      </c>
      <c r="B40" s="98" t="s">
        <v>63</v>
      </c>
      <c r="C40" s="99" t="s">
        <v>62</v>
      </c>
      <c r="D40" s="100"/>
      <c r="E40" s="98" t="s">
        <v>13</v>
      </c>
      <c r="F40" s="56">
        <f t="shared" si="1"/>
        <v>0</v>
      </c>
      <c r="G40" s="101"/>
    </row>
    <row r="41" spans="1:7" ht="63" x14ac:dyDescent="0.25">
      <c r="A41" s="42">
        <v>38</v>
      </c>
      <c r="B41" s="98" t="s">
        <v>64</v>
      </c>
      <c r="C41" s="99" t="s">
        <v>62</v>
      </c>
      <c r="D41" s="100"/>
      <c r="E41" s="98" t="s">
        <v>13</v>
      </c>
      <c r="F41" s="56">
        <f t="shared" si="1"/>
        <v>0</v>
      </c>
      <c r="G41" s="101"/>
    </row>
    <row r="42" spans="1:7" ht="63" x14ac:dyDescent="0.25">
      <c r="A42" s="56">
        <v>39</v>
      </c>
      <c r="B42" s="98" t="s">
        <v>65</v>
      </c>
      <c r="C42" s="99" t="s">
        <v>62</v>
      </c>
      <c r="D42" s="100"/>
      <c r="E42" s="98" t="s">
        <v>13</v>
      </c>
      <c r="F42" s="56">
        <f t="shared" si="1"/>
        <v>0</v>
      </c>
      <c r="G42" s="101"/>
    </row>
    <row r="43" spans="1:7" ht="63" x14ac:dyDescent="0.25">
      <c r="A43" s="42">
        <v>40</v>
      </c>
      <c r="B43" s="98" t="s">
        <v>66</v>
      </c>
      <c r="C43" s="99" t="s">
        <v>62</v>
      </c>
      <c r="D43" s="100"/>
      <c r="E43" s="98" t="s">
        <v>13</v>
      </c>
      <c r="F43" s="56">
        <f t="shared" ref="F43:F63" si="2">SUM(G43:G43)</f>
        <v>0</v>
      </c>
      <c r="G43" s="101"/>
    </row>
    <row r="44" spans="1:7" ht="63" x14ac:dyDescent="0.25">
      <c r="A44" s="42">
        <v>41</v>
      </c>
      <c r="B44" s="98" t="s">
        <v>67</v>
      </c>
      <c r="C44" s="99" t="s">
        <v>62</v>
      </c>
      <c r="D44" s="100"/>
      <c r="E44" s="98" t="s">
        <v>13</v>
      </c>
      <c r="F44" s="56">
        <f t="shared" si="2"/>
        <v>0</v>
      </c>
      <c r="G44" s="101"/>
    </row>
    <row r="45" spans="1:7" ht="63" x14ac:dyDescent="0.25">
      <c r="A45" s="42">
        <v>42</v>
      </c>
      <c r="B45" s="98" t="s">
        <v>68</v>
      </c>
      <c r="C45" s="99" t="s">
        <v>62</v>
      </c>
      <c r="D45" s="100"/>
      <c r="E45" s="98" t="s">
        <v>13</v>
      </c>
      <c r="F45" s="56">
        <f t="shared" si="2"/>
        <v>0</v>
      </c>
      <c r="G45" s="101"/>
    </row>
    <row r="46" spans="1:7" ht="63" x14ac:dyDescent="0.25">
      <c r="A46" s="56">
        <v>43</v>
      </c>
      <c r="B46" s="98" t="s">
        <v>69</v>
      </c>
      <c r="C46" s="99" t="s">
        <v>62</v>
      </c>
      <c r="D46" s="100"/>
      <c r="E46" s="98" t="s">
        <v>13</v>
      </c>
      <c r="F46" s="56">
        <f t="shared" si="2"/>
        <v>0</v>
      </c>
      <c r="G46" s="101"/>
    </row>
    <row r="47" spans="1:7" ht="63" x14ac:dyDescent="0.25">
      <c r="A47" s="42">
        <v>44</v>
      </c>
      <c r="B47" s="98" t="s">
        <v>70</v>
      </c>
      <c r="C47" s="99" t="s">
        <v>62</v>
      </c>
      <c r="D47" s="100"/>
      <c r="E47" s="98" t="s">
        <v>13</v>
      </c>
      <c r="F47" s="56">
        <f t="shared" si="2"/>
        <v>0</v>
      </c>
      <c r="G47" s="101"/>
    </row>
    <row r="48" spans="1:7" ht="94.5" x14ac:dyDescent="0.25">
      <c r="A48" s="42">
        <v>45</v>
      </c>
      <c r="B48" s="44" t="s">
        <v>71</v>
      </c>
      <c r="C48" s="55" t="s">
        <v>72</v>
      </c>
      <c r="D48" s="54"/>
      <c r="E48" s="44" t="s">
        <v>13</v>
      </c>
      <c r="F48" s="56">
        <f t="shared" si="2"/>
        <v>0</v>
      </c>
      <c r="G48" s="35"/>
    </row>
    <row r="49" spans="1:7" ht="63" x14ac:dyDescent="0.25">
      <c r="A49" s="42">
        <v>46</v>
      </c>
      <c r="B49" s="98" t="s">
        <v>73</v>
      </c>
      <c r="C49" s="99" t="s">
        <v>72</v>
      </c>
      <c r="D49" s="100"/>
      <c r="E49" s="98" t="s">
        <v>13</v>
      </c>
      <c r="F49" s="56">
        <f t="shared" si="2"/>
        <v>0</v>
      </c>
      <c r="G49" s="101"/>
    </row>
    <row r="50" spans="1:7" ht="63" x14ac:dyDescent="0.25">
      <c r="A50" s="56">
        <v>47</v>
      </c>
      <c r="B50" s="98" t="s">
        <v>74</v>
      </c>
      <c r="C50" s="99" t="s">
        <v>72</v>
      </c>
      <c r="D50" s="100"/>
      <c r="E50" s="98" t="s">
        <v>13</v>
      </c>
      <c r="F50" s="56">
        <f t="shared" si="2"/>
        <v>0</v>
      </c>
      <c r="G50" s="101"/>
    </row>
    <row r="51" spans="1:7" ht="63" x14ac:dyDescent="0.25">
      <c r="A51" s="42">
        <v>48</v>
      </c>
      <c r="B51" s="98" t="s">
        <v>75</v>
      </c>
      <c r="C51" s="99" t="s">
        <v>72</v>
      </c>
      <c r="D51" s="100"/>
      <c r="E51" s="98" t="s">
        <v>13</v>
      </c>
      <c r="F51" s="56">
        <f t="shared" si="2"/>
        <v>0</v>
      </c>
      <c r="G51" s="101"/>
    </row>
    <row r="52" spans="1:7" ht="63" x14ac:dyDescent="0.25">
      <c r="A52" s="42">
        <v>49</v>
      </c>
      <c r="B52" s="98" t="s">
        <v>76</v>
      </c>
      <c r="C52" s="99" t="s">
        <v>72</v>
      </c>
      <c r="D52" s="100"/>
      <c r="E52" s="98" t="s">
        <v>13</v>
      </c>
      <c r="F52" s="56">
        <f t="shared" si="2"/>
        <v>0</v>
      </c>
      <c r="G52" s="101"/>
    </row>
    <row r="53" spans="1:7" ht="63" x14ac:dyDescent="0.25">
      <c r="A53" s="42">
        <v>50</v>
      </c>
      <c r="B53" s="98" t="s">
        <v>77</v>
      </c>
      <c r="C53" s="99" t="s">
        <v>72</v>
      </c>
      <c r="D53" s="100"/>
      <c r="E53" s="98" t="s">
        <v>13</v>
      </c>
      <c r="F53" s="56">
        <f t="shared" si="2"/>
        <v>0</v>
      </c>
      <c r="G53" s="101"/>
    </row>
    <row r="54" spans="1:7" ht="63" x14ac:dyDescent="0.25">
      <c r="A54" s="56">
        <v>51</v>
      </c>
      <c r="B54" s="98" t="s">
        <v>78</v>
      </c>
      <c r="C54" s="99" t="s">
        <v>72</v>
      </c>
      <c r="D54" s="100"/>
      <c r="E54" s="98" t="s">
        <v>13</v>
      </c>
      <c r="F54" s="56">
        <f t="shared" si="2"/>
        <v>0</v>
      </c>
      <c r="G54" s="101"/>
    </row>
    <row r="55" spans="1:7" ht="63" x14ac:dyDescent="0.25">
      <c r="A55" s="42">
        <v>52</v>
      </c>
      <c r="B55" s="98" t="s">
        <v>79</v>
      </c>
      <c r="C55" s="99" t="s">
        <v>72</v>
      </c>
      <c r="D55" s="100"/>
      <c r="E55" s="98" t="s">
        <v>13</v>
      </c>
      <c r="F55" s="56">
        <f t="shared" si="2"/>
        <v>0</v>
      </c>
      <c r="G55" s="101"/>
    </row>
    <row r="56" spans="1:7" ht="63" x14ac:dyDescent="0.25">
      <c r="A56" s="42">
        <v>53</v>
      </c>
      <c r="B56" s="98" t="s">
        <v>80</v>
      </c>
      <c r="C56" s="99" t="s">
        <v>72</v>
      </c>
      <c r="D56" s="100"/>
      <c r="E56" s="98" t="s">
        <v>13</v>
      </c>
      <c r="F56" s="56">
        <f t="shared" si="2"/>
        <v>0</v>
      </c>
      <c r="G56" s="101"/>
    </row>
    <row r="57" spans="1:7" ht="31.5" x14ac:dyDescent="0.25">
      <c r="A57" s="42">
        <v>54</v>
      </c>
      <c r="B57" s="44" t="s">
        <v>81</v>
      </c>
      <c r="C57" s="55" t="s">
        <v>82</v>
      </c>
      <c r="D57" s="54"/>
      <c r="E57" s="44" t="s">
        <v>16</v>
      </c>
      <c r="F57" s="56">
        <f t="shared" si="2"/>
        <v>0</v>
      </c>
      <c r="G57" s="35"/>
    </row>
    <row r="58" spans="1:7" ht="47.25" x14ac:dyDescent="0.25">
      <c r="A58" s="56">
        <v>55</v>
      </c>
      <c r="B58" s="44" t="s">
        <v>83</v>
      </c>
      <c r="C58" s="55" t="s">
        <v>84</v>
      </c>
      <c r="D58" s="54"/>
      <c r="E58" s="44" t="s">
        <v>16</v>
      </c>
      <c r="F58" s="56">
        <f t="shared" si="2"/>
        <v>0</v>
      </c>
      <c r="G58" s="35"/>
    </row>
    <row r="59" spans="1:7" ht="63" x14ac:dyDescent="0.25">
      <c r="A59" s="42">
        <v>56</v>
      </c>
      <c r="B59" s="44" t="s">
        <v>85</v>
      </c>
      <c r="C59" s="55" t="s">
        <v>86</v>
      </c>
      <c r="D59" s="54"/>
      <c r="E59" s="44" t="s">
        <v>124</v>
      </c>
      <c r="F59" s="56">
        <f t="shared" si="2"/>
        <v>0</v>
      </c>
      <c r="G59" s="35"/>
    </row>
    <row r="60" spans="1:7" ht="31.5" x14ac:dyDescent="0.25">
      <c r="A60" s="42">
        <v>57</v>
      </c>
      <c r="B60" s="44" t="s">
        <v>87</v>
      </c>
      <c r="C60" s="55" t="s">
        <v>88</v>
      </c>
      <c r="D60" s="54"/>
      <c r="E60" s="44" t="s">
        <v>139</v>
      </c>
      <c r="F60" s="56">
        <f t="shared" si="2"/>
        <v>0</v>
      </c>
      <c r="G60" s="35"/>
    </row>
    <row r="61" spans="1:7" ht="63" x14ac:dyDescent="0.25">
      <c r="A61" s="42">
        <v>58</v>
      </c>
      <c r="B61" s="39" t="s">
        <v>226</v>
      </c>
      <c r="C61" s="40" t="s">
        <v>227</v>
      </c>
      <c r="D61" s="39"/>
      <c r="E61" s="39" t="s">
        <v>228</v>
      </c>
      <c r="F61" s="56">
        <f t="shared" si="2"/>
        <v>0</v>
      </c>
      <c r="G61" s="35"/>
    </row>
    <row r="62" spans="1:7" ht="47.25" x14ac:dyDescent="0.25">
      <c r="A62" s="56">
        <v>59</v>
      </c>
      <c r="B62" s="39" t="s">
        <v>229</v>
      </c>
      <c r="C62" s="43" t="s">
        <v>230</v>
      </c>
      <c r="D62" s="39"/>
      <c r="E62" s="39" t="s">
        <v>231</v>
      </c>
      <c r="F62" s="56">
        <f t="shared" si="2"/>
        <v>1</v>
      </c>
      <c r="G62" s="35">
        <v>1</v>
      </c>
    </row>
    <row r="63" spans="1:7" ht="31.5" x14ac:dyDescent="0.25">
      <c r="A63" s="42">
        <v>60</v>
      </c>
      <c r="B63" s="44" t="s">
        <v>89</v>
      </c>
      <c r="C63" s="55" t="s">
        <v>90</v>
      </c>
      <c r="D63" s="54"/>
      <c r="E63" s="44" t="s">
        <v>91</v>
      </c>
      <c r="F63" s="56">
        <f t="shared" si="2"/>
        <v>0</v>
      </c>
      <c r="G63" s="35"/>
    </row>
    <row r="64" spans="1:7" ht="31.5" x14ac:dyDescent="0.25">
      <c r="A64" s="42">
        <v>61</v>
      </c>
      <c r="B64" s="98" t="s">
        <v>92</v>
      </c>
      <c r="C64" s="99" t="s">
        <v>93</v>
      </c>
      <c r="D64" s="100"/>
      <c r="E64" s="98" t="s">
        <v>137</v>
      </c>
      <c r="F64" s="56">
        <f t="shared" ref="F64:F90" si="3">SUM(G64:G64)</f>
        <v>0</v>
      </c>
      <c r="G64" s="101"/>
    </row>
    <row r="65" spans="1:7" ht="63" x14ac:dyDescent="0.25">
      <c r="A65" s="42">
        <v>62</v>
      </c>
      <c r="B65" s="44" t="s">
        <v>94</v>
      </c>
      <c r="C65" s="55" t="s">
        <v>95</v>
      </c>
      <c r="D65" s="54"/>
      <c r="E65" s="44" t="s">
        <v>124</v>
      </c>
      <c r="F65" s="56">
        <f t="shared" si="3"/>
        <v>0</v>
      </c>
      <c r="G65" s="35"/>
    </row>
    <row r="66" spans="1:7" ht="31.5" x14ac:dyDescent="0.25">
      <c r="A66" s="56">
        <v>63</v>
      </c>
      <c r="B66" s="98" t="s">
        <v>96</v>
      </c>
      <c r="C66" s="99" t="s">
        <v>97</v>
      </c>
      <c r="D66" s="100"/>
      <c r="E66" s="98" t="s">
        <v>140</v>
      </c>
      <c r="F66" s="56">
        <f t="shared" si="3"/>
        <v>0</v>
      </c>
      <c r="G66" s="101"/>
    </row>
    <row r="67" spans="1:7" ht="31.5" x14ac:dyDescent="0.25">
      <c r="A67" s="42">
        <v>64</v>
      </c>
      <c r="B67" s="44" t="s">
        <v>98</v>
      </c>
      <c r="C67" s="55" t="s">
        <v>99</v>
      </c>
      <c r="D67" s="54"/>
      <c r="E67" s="44" t="s">
        <v>283</v>
      </c>
      <c r="F67" s="56">
        <f t="shared" si="3"/>
        <v>0</v>
      </c>
      <c r="G67" s="35"/>
    </row>
    <row r="68" spans="1:7" ht="47.25" x14ac:dyDescent="0.25">
      <c r="A68" s="42">
        <v>65</v>
      </c>
      <c r="B68" s="107" t="s">
        <v>232</v>
      </c>
      <c r="C68" s="106" t="s">
        <v>233</v>
      </c>
      <c r="D68" s="107"/>
      <c r="E68" s="107" t="s">
        <v>234</v>
      </c>
      <c r="F68" s="56">
        <f t="shared" si="3"/>
        <v>0</v>
      </c>
      <c r="G68" s="101"/>
    </row>
    <row r="69" spans="1:7" ht="31.5" x14ac:dyDescent="0.25">
      <c r="A69" s="42">
        <v>66</v>
      </c>
      <c r="B69" s="44" t="s">
        <v>100</v>
      </c>
      <c r="C69" s="55" t="s">
        <v>101</v>
      </c>
      <c r="D69" s="54"/>
      <c r="E69" s="44" t="s">
        <v>30</v>
      </c>
      <c r="F69" s="56">
        <f t="shared" si="3"/>
        <v>0</v>
      </c>
      <c r="G69" s="35"/>
    </row>
    <row r="70" spans="1:7" ht="47.25" x14ac:dyDescent="0.25">
      <c r="A70" s="56">
        <v>67</v>
      </c>
      <c r="B70" s="44" t="s">
        <v>102</v>
      </c>
      <c r="C70" s="55" t="s">
        <v>103</v>
      </c>
      <c r="D70" s="54"/>
      <c r="E70" s="44" t="s">
        <v>104</v>
      </c>
      <c r="F70" s="56">
        <f t="shared" si="3"/>
        <v>0</v>
      </c>
      <c r="G70" s="35"/>
    </row>
    <row r="71" spans="1:7" ht="31.5" x14ac:dyDescent="0.25">
      <c r="A71" s="42">
        <v>68</v>
      </c>
      <c r="B71" s="44" t="s">
        <v>105</v>
      </c>
      <c r="C71" s="55" t="s">
        <v>106</v>
      </c>
      <c r="D71" s="54"/>
      <c r="E71" s="44" t="s">
        <v>16</v>
      </c>
      <c r="F71" s="56">
        <f t="shared" si="3"/>
        <v>0</v>
      </c>
      <c r="G71" s="35"/>
    </row>
    <row r="72" spans="1:7" ht="47.25" x14ac:dyDescent="0.25">
      <c r="A72" s="42">
        <v>69</v>
      </c>
      <c r="B72" s="98" t="s">
        <v>107</v>
      </c>
      <c r="C72" s="99"/>
      <c r="D72" s="100">
        <v>9788325574246</v>
      </c>
      <c r="E72" s="98" t="s">
        <v>49</v>
      </c>
      <c r="F72" s="56">
        <f t="shared" si="3"/>
        <v>0</v>
      </c>
      <c r="G72" s="101"/>
    </row>
    <row r="73" spans="1:7" ht="31.5" x14ac:dyDescent="0.25">
      <c r="A73" s="42">
        <v>70</v>
      </c>
      <c r="B73" s="98" t="s">
        <v>235</v>
      </c>
      <c r="C73" s="99" t="s">
        <v>236</v>
      </c>
      <c r="D73" s="100"/>
      <c r="E73" s="98" t="s">
        <v>237</v>
      </c>
      <c r="F73" s="56">
        <f t="shared" si="3"/>
        <v>0</v>
      </c>
      <c r="G73" s="101"/>
    </row>
    <row r="74" spans="1:7" ht="47.25" x14ac:dyDescent="0.25">
      <c r="A74" s="56">
        <v>71</v>
      </c>
      <c r="B74" s="44" t="s">
        <v>108</v>
      </c>
      <c r="C74" s="55" t="s">
        <v>109</v>
      </c>
      <c r="D74" s="54"/>
      <c r="E74" s="44" t="s">
        <v>110</v>
      </c>
      <c r="F74" s="56">
        <f t="shared" si="3"/>
        <v>1</v>
      </c>
      <c r="G74" s="35">
        <v>1</v>
      </c>
    </row>
    <row r="75" spans="1:7" ht="31.5" x14ac:dyDescent="0.25">
      <c r="A75" s="42">
        <v>72</v>
      </c>
      <c r="B75" s="44" t="s">
        <v>111</v>
      </c>
      <c r="C75" s="55" t="s">
        <v>112</v>
      </c>
      <c r="D75" s="54"/>
      <c r="E75" s="44" t="s">
        <v>16</v>
      </c>
      <c r="F75" s="56">
        <f t="shared" si="3"/>
        <v>0</v>
      </c>
      <c r="G75" s="35"/>
    </row>
    <row r="76" spans="1:7" ht="63" x14ac:dyDescent="0.25">
      <c r="A76" s="42">
        <v>73</v>
      </c>
      <c r="B76" s="107" t="s">
        <v>238</v>
      </c>
      <c r="C76" s="106" t="s">
        <v>239</v>
      </c>
      <c r="D76" s="107"/>
      <c r="E76" s="108" t="s">
        <v>240</v>
      </c>
      <c r="F76" s="56">
        <f t="shared" si="3"/>
        <v>0</v>
      </c>
      <c r="G76" s="101"/>
    </row>
    <row r="77" spans="1:7" ht="47.25" x14ac:dyDescent="0.25">
      <c r="A77" s="42">
        <v>74</v>
      </c>
      <c r="B77" s="107" t="s">
        <v>241</v>
      </c>
      <c r="C77" s="106" t="s">
        <v>242</v>
      </c>
      <c r="D77" s="107"/>
      <c r="E77" s="107" t="s">
        <v>205</v>
      </c>
      <c r="F77" s="56">
        <f t="shared" si="3"/>
        <v>0</v>
      </c>
      <c r="G77" s="101"/>
    </row>
    <row r="78" spans="1:7" ht="31.5" x14ac:dyDescent="0.25">
      <c r="A78" s="56">
        <v>75</v>
      </c>
      <c r="B78" s="98" t="s">
        <v>113</v>
      </c>
      <c r="C78" s="99"/>
      <c r="D78" s="100" t="s">
        <v>297</v>
      </c>
      <c r="E78" s="98" t="s">
        <v>49</v>
      </c>
      <c r="F78" s="56">
        <f t="shared" si="3"/>
        <v>0</v>
      </c>
      <c r="G78" s="101"/>
    </row>
    <row r="79" spans="1:7" ht="63" x14ac:dyDescent="0.25">
      <c r="A79" s="42">
        <v>76</v>
      </c>
      <c r="B79" s="44" t="s">
        <v>114</v>
      </c>
      <c r="C79" s="55" t="s">
        <v>115</v>
      </c>
      <c r="D79" s="47"/>
      <c r="E79" s="44" t="s">
        <v>124</v>
      </c>
      <c r="F79" s="56">
        <f t="shared" si="3"/>
        <v>0</v>
      </c>
      <c r="G79" s="35"/>
    </row>
    <row r="80" spans="1:7" ht="47.25" x14ac:dyDescent="0.25">
      <c r="A80" s="42">
        <v>77</v>
      </c>
      <c r="B80" s="98" t="s">
        <v>116</v>
      </c>
      <c r="C80" s="99"/>
      <c r="D80" s="100">
        <v>9788381605076</v>
      </c>
      <c r="E80" s="98" t="s">
        <v>141</v>
      </c>
      <c r="F80" s="56">
        <f t="shared" si="3"/>
        <v>0</v>
      </c>
      <c r="G80" s="101"/>
    </row>
    <row r="81" spans="1:9" ht="63" x14ac:dyDescent="0.25">
      <c r="A81" s="42">
        <v>78</v>
      </c>
      <c r="B81" s="44" t="s">
        <v>284</v>
      </c>
      <c r="C81" s="55" t="s">
        <v>43</v>
      </c>
      <c r="D81" s="54"/>
      <c r="E81" s="44" t="s">
        <v>44</v>
      </c>
      <c r="F81" s="56">
        <f t="shared" si="3"/>
        <v>0</v>
      </c>
      <c r="G81" s="35"/>
    </row>
    <row r="82" spans="1:9" ht="47.25" x14ac:dyDescent="0.25">
      <c r="A82" s="56">
        <v>79</v>
      </c>
      <c r="B82" s="98" t="s">
        <v>117</v>
      </c>
      <c r="C82" s="99" t="s">
        <v>118</v>
      </c>
      <c r="D82" s="100"/>
      <c r="E82" s="98" t="s">
        <v>142</v>
      </c>
      <c r="F82" s="56">
        <f t="shared" si="3"/>
        <v>0</v>
      </c>
      <c r="G82" s="101"/>
    </row>
    <row r="83" spans="1:9" ht="31.5" x14ac:dyDescent="0.25">
      <c r="A83" s="42">
        <v>80</v>
      </c>
      <c r="B83" s="44" t="s">
        <v>119</v>
      </c>
      <c r="C83" s="55" t="s">
        <v>120</v>
      </c>
      <c r="D83" s="54"/>
      <c r="E83" s="44" t="s">
        <v>143</v>
      </c>
      <c r="F83" s="56">
        <f t="shared" si="3"/>
        <v>0</v>
      </c>
      <c r="G83" s="35"/>
    </row>
    <row r="84" spans="1:9" ht="47.25" x14ac:dyDescent="0.25">
      <c r="A84" s="42">
        <v>81</v>
      </c>
      <c r="B84" s="44" t="s">
        <v>121</v>
      </c>
      <c r="C84" s="55" t="s">
        <v>122</v>
      </c>
      <c r="D84" s="54"/>
      <c r="E84" s="44" t="s">
        <v>123</v>
      </c>
      <c r="F84" s="56">
        <f t="shared" si="3"/>
        <v>0</v>
      </c>
      <c r="G84" s="35"/>
    </row>
    <row r="85" spans="1:9" ht="47.25" x14ac:dyDescent="0.25">
      <c r="A85" s="42">
        <v>82</v>
      </c>
      <c r="B85" s="44" t="s">
        <v>125</v>
      </c>
      <c r="C85" s="48" t="s">
        <v>126</v>
      </c>
      <c r="D85" s="54"/>
      <c r="E85" s="44" t="s">
        <v>136</v>
      </c>
      <c r="F85" s="56">
        <f t="shared" si="3"/>
        <v>0</v>
      </c>
      <c r="G85" s="35"/>
    </row>
    <row r="86" spans="1:9" ht="47.25" x14ac:dyDescent="0.25">
      <c r="A86" s="56">
        <v>83</v>
      </c>
      <c r="B86" s="54" t="s">
        <v>267</v>
      </c>
      <c r="C86" s="55" t="s">
        <v>268</v>
      </c>
      <c r="D86" s="54"/>
      <c r="E86" s="54" t="s">
        <v>269</v>
      </c>
      <c r="F86" s="56">
        <f t="shared" si="3"/>
        <v>0</v>
      </c>
      <c r="G86" s="51"/>
    </row>
    <row r="87" spans="1:9" ht="47.25" x14ac:dyDescent="0.25">
      <c r="A87" s="42">
        <v>84</v>
      </c>
      <c r="B87" s="100" t="s">
        <v>285</v>
      </c>
      <c r="C87" s="99" t="s">
        <v>270</v>
      </c>
      <c r="D87" s="100"/>
      <c r="E87" s="100" t="s">
        <v>271</v>
      </c>
      <c r="F87" s="56">
        <f t="shared" si="3"/>
        <v>0</v>
      </c>
      <c r="G87" s="109"/>
    </row>
    <row r="88" spans="1:9" ht="63" x14ac:dyDescent="0.25">
      <c r="A88" s="42">
        <v>85</v>
      </c>
      <c r="B88" s="54" t="s">
        <v>272</v>
      </c>
      <c r="C88" s="55" t="s">
        <v>273</v>
      </c>
      <c r="D88" s="54"/>
      <c r="E88" s="54" t="s">
        <v>138</v>
      </c>
      <c r="F88" s="56">
        <f t="shared" si="3"/>
        <v>0</v>
      </c>
      <c r="G88" s="51"/>
    </row>
    <row r="89" spans="1:9" ht="63" x14ac:dyDescent="0.25">
      <c r="A89" s="42">
        <v>86</v>
      </c>
      <c r="B89" s="100" t="s">
        <v>275</v>
      </c>
      <c r="C89" s="99" t="s">
        <v>276</v>
      </c>
      <c r="D89" s="100"/>
      <c r="E89" s="100" t="s">
        <v>274</v>
      </c>
      <c r="F89" s="56">
        <f t="shared" si="3"/>
        <v>0</v>
      </c>
      <c r="G89" s="109"/>
    </row>
    <row r="90" spans="1:9" ht="47.25" x14ac:dyDescent="0.25">
      <c r="A90" s="56">
        <v>87</v>
      </c>
      <c r="B90" s="54" t="s">
        <v>277</v>
      </c>
      <c r="C90" s="55" t="s">
        <v>279</v>
      </c>
      <c r="D90" s="54"/>
      <c r="E90" s="54" t="s">
        <v>278</v>
      </c>
      <c r="F90" s="56">
        <f t="shared" si="3"/>
        <v>0</v>
      </c>
      <c r="G90" s="51"/>
    </row>
    <row r="91" spans="1:9" ht="31.5" x14ac:dyDescent="0.25">
      <c r="A91" s="42">
        <v>88</v>
      </c>
      <c r="B91" s="110" t="s">
        <v>286</v>
      </c>
      <c r="C91" s="111" t="s">
        <v>287</v>
      </c>
      <c r="D91" s="110"/>
      <c r="E91" s="110" t="s">
        <v>288</v>
      </c>
      <c r="F91" s="56">
        <f>SUM(G91:G91)</f>
        <v>0</v>
      </c>
      <c r="G91" s="101"/>
    </row>
    <row r="92" spans="1:9" x14ac:dyDescent="0.25">
      <c r="A92" s="42">
        <v>89</v>
      </c>
      <c r="B92" s="110" t="s">
        <v>291</v>
      </c>
      <c r="C92" s="111" t="s">
        <v>292</v>
      </c>
      <c r="D92" s="110"/>
      <c r="E92" s="110" t="s">
        <v>293</v>
      </c>
      <c r="F92" s="56">
        <f>SUM(G92:G92)</f>
        <v>0</v>
      </c>
      <c r="G92" s="101"/>
    </row>
    <row r="93" spans="1:9" x14ac:dyDescent="0.25">
      <c r="A93" s="42">
        <v>90</v>
      </c>
      <c r="B93" s="54"/>
      <c r="C93" s="55"/>
      <c r="D93" s="54"/>
      <c r="E93" s="54"/>
      <c r="F93" s="41">
        <f>SUM(F4:F92)</f>
        <v>12</v>
      </c>
      <c r="G93" s="56">
        <f>SUM(G4:G92)</f>
        <v>12</v>
      </c>
      <c r="H93" s="36"/>
      <c r="I93" s="36"/>
    </row>
    <row r="94" spans="1:9" x14ac:dyDescent="0.25">
      <c r="A94" s="49"/>
      <c r="B94" s="49"/>
      <c r="C94" s="50"/>
      <c r="D94" s="49"/>
      <c r="E94" s="49"/>
      <c r="F94" s="79"/>
      <c r="G94" s="66"/>
    </row>
    <row r="95" spans="1:9" ht="22.5" customHeight="1" x14ac:dyDescent="0.25">
      <c r="A95" s="86"/>
      <c r="B95" s="124" t="s">
        <v>298</v>
      </c>
      <c r="C95" s="124"/>
      <c r="D95" s="49"/>
      <c r="E95" s="49"/>
      <c r="F95" s="79"/>
      <c r="G95" s="66"/>
    </row>
    <row r="96" spans="1:9" x14ac:dyDescent="0.25">
      <c r="B96" s="49"/>
      <c r="C96" s="50"/>
      <c r="D96" s="49"/>
      <c r="E96" s="49"/>
      <c r="F96" s="79"/>
      <c r="G96" s="66"/>
    </row>
    <row r="97" spans="1:7" x14ac:dyDescent="0.25">
      <c r="A97" s="49"/>
      <c r="B97" s="49"/>
      <c r="C97" s="50"/>
      <c r="D97" s="49"/>
      <c r="E97" s="49"/>
      <c r="F97" s="79"/>
      <c r="G97" s="66"/>
    </row>
    <row r="98" spans="1:7" x14ac:dyDescent="0.25">
      <c r="A98" s="49"/>
      <c r="B98" s="49"/>
      <c r="C98" s="50"/>
      <c r="D98" s="49"/>
      <c r="E98" s="49"/>
      <c r="F98" s="79"/>
      <c r="G98" s="66"/>
    </row>
    <row r="99" spans="1:7" x14ac:dyDescent="0.25">
      <c r="A99" s="49"/>
      <c r="B99" s="49"/>
      <c r="C99" s="50"/>
      <c r="D99" s="49"/>
      <c r="E99" s="49"/>
      <c r="F99" s="79"/>
      <c r="G99" s="66"/>
    </row>
    <row r="100" spans="1:7" x14ac:dyDescent="0.25">
      <c r="A100" s="49"/>
      <c r="B100" s="49"/>
      <c r="C100" s="50"/>
      <c r="D100" s="49"/>
      <c r="E100" s="49"/>
      <c r="F100" s="79"/>
      <c r="G100" s="66"/>
    </row>
    <row r="101" spans="1:7" x14ac:dyDescent="0.25">
      <c r="A101" s="49"/>
      <c r="B101" s="49"/>
      <c r="C101" s="50"/>
      <c r="D101" s="49"/>
      <c r="E101" s="49"/>
      <c r="F101" s="79"/>
      <c r="G101" s="66"/>
    </row>
    <row r="102" spans="1:7" x14ac:dyDescent="0.25">
      <c r="A102" s="49"/>
      <c r="B102" s="49"/>
      <c r="C102" s="50"/>
      <c r="D102" s="49"/>
      <c r="E102" s="49"/>
      <c r="F102" s="79"/>
      <c r="G102" s="66"/>
    </row>
    <row r="103" spans="1:7" x14ac:dyDescent="0.25">
      <c r="A103" s="49"/>
      <c r="B103" s="49"/>
      <c r="C103" s="50"/>
      <c r="D103" s="49"/>
      <c r="E103" s="49"/>
      <c r="F103" s="79"/>
      <c r="G103" s="66"/>
    </row>
    <row r="104" spans="1:7" x14ac:dyDescent="0.25">
      <c r="A104" s="49"/>
      <c r="B104" s="49"/>
      <c r="C104" s="50"/>
      <c r="D104" s="49"/>
      <c r="E104" s="49"/>
      <c r="F104" s="79"/>
      <c r="G104" s="66"/>
    </row>
    <row r="105" spans="1:7" x14ac:dyDescent="0.25">
      <c r="A105" s="49"/>
      <c r="B105" s="49"/>
      <c r="C105" s="50"/>
      <c r="D105" s="49"/>
      <c r="E105" s="49"/>
      <c r="F105" s="79"/>
      <c r="G105" s="66"/>
    </row>
    <row r="106" spans="1:7" x14ac:dyDescent="0.25">
      <c r="A106" s="49"/>
      <c r="B106" s="49"/>
      <c r="C106" s="50"/>
      <c r="D106" s="49"/>
      <c r="E106" s="49"/>
      <c r="F106" s="79"/>
      <c r="G106" s="66"/>
    </row>
    <row r="107" spans="1:7" x14ac:dyDescent="0.25">
      <c r="A107" s="49"/>
      <c r="B107" s="49"/>
      <c r="C107" s="50"/>
      <c r="D107" s="49"/>
      <c r="E107" s="49"/>
      <c r="F107" s="79"/>
      <c r="G107" s="66"/>
    </row>
    <row r="108" spans="1:7" x14ac:dyDescent="0.25">
      <c r="A108" s="49"/>
      <c r="B108" s="49"/>
      <c r="C108" s="50"/>
      <c r="D108" s="49"/>
      <c r="E108" s="49"/>
      <c r="F108" s="79"/>
      <c r="G108" s="66"/>
    </row>
    <row r="109" spans="1:7" x14ac:dyDescent="0.25">
      <c r="A109" s="49"/>
      <c r="B109" s="49"/>
      <c r="C109" s="50"/>
      <c r="D109" s="49"/>
      <c r="E109" s="49"/>
      <c r="F109" s="79"/>
      <c r="G109" s="66"/>
    </row>
    <row r="110" spans="1:7" x14ac:dyDescent="0.25">
      <c r="A110" s="49"/>
      <c r="B110" s="49"/>
      <c r="C110" s="50"/>
      <c r="D110" s="49"/>
      <c r="E110" s="49"/>
      <c r="F110" s="79"/>
      <c r="G110" s="66"/>
    </row>
    <row r="111" spans="1:7" x14ac:dyDescent="0.25">
      <c r="A111" s="49"/>
      <c r="B111" s="49"/>
      <c r="C111" s="50"/>
      <c r="D111" s="49"/>
      <c r="E111" s="49"/>
      <c r="F111" s="79"/>
      <c r="G111" s="66"/>
    </row>
    <row r="112" spans="1:7" x14ac:dyDescent="0.25">
      <c r="A112" s="49"/>
      <c r="B112" s="49"/>
      <c r="C112" s="50"/>
      <c r="D112" s="49"/>
      <c r="E112" s="49"/>
      <c r="F112" s="79"/>
      <c r="G112" s="66"/>
    </row>
    <row r="113" spans="1:7" x14ac:dyDescent="0.25">
      <c r="A113" s="49"/>
      <c r="B113" s="49"/>
      <c r="C113" s="50"/>
      <c r="D113" s="49"/>
      <c r="E113" s="49"/>
      <c r="F113" s="79"/>
      <c r="G113" s="66"/>
    </row>
    <row r="114" spans="1:7" x14ac:dyDescent="0.25">
      <c r="A114" s="49"/>
      <c r="B114" s="49"/>
      <c r="C114" s="50"/>
      <c r="D114" s="49"/>
      <c r="E114" s="49"/>
      <c r="F114" s="79"/>
      <c r="G114" s="66"/>
    </row>
    <row r="115" spans="1:7" x14ac:dyDescent="0.25">
      <c r="A115" s="49"/>
      <c r="B115" s="49"/>
      <c r="C115" s="50"/>
      <c r="D115" s="49"/>
      <c r="E115" s="49"/>
      <c r="F115" s="79"/>
      <c r="G115" s="66"/>
    </row>
    <row r="116" spans="1:7" x14ac:dyDescent="0.25">
      <c r="A116" s="49"/>
      <c r="B116" s="49"/>
      <c r="C116" s="50"/>
      <c r="D116" s="49"/>
      <c r="E116" s="49"/>
      <c r="F116" s="79"/>
      <c r="G116" s="66"/>
    </row>
    <row r="117" spans="1:7" x14ac:dyDescent="0.25">
      <c r="A117" s="49"/>
      <c r="B117" s="49"/>
      <c r="C117" s="50"/>
      <c r="D117" s="49"/>
      <c r="E117" s="49"/>
      <c r="F117" s="79"/>
      <c r="G117" s="66"/>
    </row>
    <row r="118" spans="1:7" x14ac:dyDescent="0.25">
      <c r="A118" s="49"/>
      <c r="B118" s="49"/>
      <c r="C118" s="50"/>
      <c r="D118" s="49"/>
      <c r="E118" s="49"/>
      <c r="F118" s="79"/>
      <c r="G118" s="66"/>
    </row>
    <row r="119" spans="1:7" x14ac:dyDescent="0.25">
      <c r="A119" s="49"/>
      <c r="B119" s="49"/>
      <c r="C119" s="50"/>
      <c r="D119" s="49"/>
      <c r="E119" s="49"/>
      <c r="F119" s="79"/>
      <c r="G119" s="66"/>
    </row>
    <row r="120" spans="1:7" x14ac:dyDescent="0.25">
      <c r="A120" s="49"/>
      <c r="B120" s="49"/>
      <c r="C120" s="50"/>
      <c r="D120" s="49"/>
      <c r="E120" s="49"/>
      <c r="F120" s="79"/>
      <c r="G120" s="66"/>
    </row>
    <row r="121" spans="1:7" x14ac:dyDescent="0.25">
      <c r="A121" s="49"/>
      <c r="B121" s="49"/>
      <c r="C121" s="50"/>
      <c r="D121" s="49"/>
      <c r="E121" s="49"/>
      <c r="F121" s="79"/>
      <c r="G121" s="66"/>
    </row>
    <row r="122" spans="1:7" x14ac:dyDescent="0.25">
      <c r="A122" s="49"/>
      <c r="B122" s="49"/>
      <c r="C122" s="50"/>
      <c r="D122" s="49"/>
      <c r="E122" s="49"/>
      <c r="F122" s="79"/>
      <c r="G122" s="66"/>
    </row>
    <row r="123" spans="1:7" x14ac:dyDescent="0.25">
      <c r="A123" s="49"/>
      <c r="B123" s="49"/>
      <c r="C123" s="50"/>
      <c r="D123" s="49"/>
      <c r="E123" s="49"/>
      <c r="F123" s="79"/>
      <c r="G123" s="66"/>
    </row>
    <row r="124" spans="1:7" x14ac:dyDescent="0.25">
      <c r="A124" s="49"/>
      <c r="B124" s="49"/>
      <c r="C124" s="50"/>
      <c r="D124" s="49"/>
      <c r="E124" s="49"/>
      <c r="F124" s="79"/>
      <c r="G124" s="66"/>
    </row>
    <row r="125" spans="1:7" x14ac:dyDescent="0.25">
      <c r="A125" s="49"/>
      <c r="B125" s="49"/>
      <c r="C125" s="50"/>
      <c r="D125" s="49"/>
      <c r="E125" s="49"/>
      <c r="F125" s="79"/>
      <c r="G125" s="66"/>
    </row>
    <row r="126" spans="1:7" x14ac:dyDescent="0.25">
      <c r="A126" s="49"/>
      <c r="B126" s="49"/>
      <c r="C126" s="50"/>
      <c r="D126" s="49"/>
      <c r="E126" s="49"/>
      <c r="F126" s="79"/>
      <c r="G126" s="66"/>
    </row>
    <row r="127" spans="1:7" x14ac:dyDescent="0.25">
      <c r="A127" s="49"/>
      <c r="B127" s="49"/>
      <c r="C127" s="50"/>
      <c r="D127" s="49"/>
      <c r="E127" s="49"/>
      <c r="F127" s="79"/>
      <c r="G127" s="66"/>
    </row>
    <row r="128" spans="1:7" x14ac:dyDescent="0.25">
      <c r="A128" s="49"/>
      <c r="B128" s="49"/>
      <c r="C128" s="50"/>
      <c r="D128" s="49"/>
      <c r="E128" s="49"/>
      <c r="F128" s="79"/>
      <c r="G128" s="66"/>
    </row>
    <row r="129" spans="1:7" x14ac:dyDescent="0.25">
      <c r="A129" s="49"/>
      <c r="B129" s="49"/>
      <c r="C129" s="50"/>
      <c r="D129" s="49"/>
      <c r="E129" s="49"/>
      <c r="F129" s="79"/>
      <c r="G129" s="66"/>
    </row>
    <row r="130" spans="1:7" x14ac:dyDescent="0.25">
      <c r="A130" s="49"/>
      <c r="B130" s="49"/>
      <c r="C130" s="50"/>
      <c r="D130" s="49"/>
      <c r="E130" s="49"/>
      <c r="F130" s="79"/>
      <c r="G130" s="66"/>
    </row>
    <row r="131" spans="1:7" x14ac:dyDescent="0.25">
      <c r="A131" s="49"/>
      <c r="B131" s="49"/>
      <c r="C131" s="50"/>
      <c r="D131" s="49"/>
      <c r="E131" s="49"/>
      <c r="F131" s="79"/>
      <c r="G131" s="66"/>
    </row>
    <row r="132" spans="1:7" x14ac:dyDescent="0.25">
      <c r="A132" s="49"/>
      <c r="B132" s="49"/>
      <c r="C132" s="50"/>
      <c r="D132" s="49"/>
      <c r="E132" s="49"/>
      <c r="F132" s="79"/>
      <c r="G132" s="66"/>
    </row>
    <row r="133" spans="1:7" x14ac:dyDescent="0.25">
      <c r="A133" s="49"/>
      <c r="B133" s="49"/>
      <c r="C133" s="50"/>
      <c r="D133" s="49"/>
      <c r="E133" s="49"/>
      <c r="F133" s="79"/>
      <c r="G133" s="66"/>
    </row>
    <row r="134" spans="1:7" x14ac:dyDescent="0.25">
      <c r="A134" s="49"/>
      <c r="B134" s="49"/>
      <c r="C134" s="50"/>
      <c r="D134" s="49"/>
      <c r="E134" s="49"/>
      <c r="F134" s="79"/>
      <c r="G134" s="66"/>
    </row>
    <row r="135" spans="1:7" x14ac:dyDescent="0.25">
      <c r="A135" s="49"/>
      <c r="B135" s="49"/>
      <c r="C135" s="50"/>
      <c r="D135" s="49"/>
      <c r="E135" s="49"/>
      <c r="F135" s="79"/>
      <c r="G135" s="66"/>
    </row>
    <row r="136" spans="1:7" x14ac:dyDescent="0.25">
      <c r="A136" s="49"/>
      <c r="B136" s="49"/>
      <c r="C136" s="50"/>
      <c r="D136" s="49"/>
      <c r="E136" s="49"/>
      <c r="F136" s="79"/>
      <c r="G136" s="66"/>
    </row>
    <row r="137" spans="1:7" x14ac:dyDescent="0.25">
      <c r="A137" s="49"/>
      <c r="B137" s="49"/>
      <c r="C137" s="50"/>
      <c r="D137" s="49"/>
      <c r="E137" s="49"/>
      <c r="F137" s="79"/>
      <c r="G137" s="66"/>
    </row>
    <row r="138" spans="1:7" x14ac:dyDescent="0.25">
      <c r="A138" s="49"/>
      <c r="B138" s="49"/>
      <c r="C138" s="50"/>
      <c r="D138" s="49"/>
      <c r="E138" s="49"/>
      <c r="F138" s="79"/>
      <c r="G138" s="66"/>
    </row>
    <row r="139" spans="1:7" x14ac:dyDescent="0.25">
      <c r="A139" s="49"/>
      <c r="B139" s="49"/>
      <c r="C139" s="50"/>
      <c r="D139" s="49"/>
      <c r="E139" s="49"/>
      <c r="F139" s="79"/>
      <c r="G139" s="66"/>
    </row>
    <row r="140" spans="1:7" x14ac:dyDescent="0.25">
      <c r="A140" s="49"/>
      <c r="B140" s="49"/>
      <c r="C140" s="50"/>
      <c r="D140" s="49"/>
      <c r="E140" s="49"/>
      <c r="F140" s="79"/>
      <c r="G140" s="66"/>
    </row>
    <row r="141" spans="1:7" x14ac:dyDescent="0.25">
      <c r="A141" s="49"/>
      <c r="B141" s="49"/>
      <c r="C141" s="50"/>
      <c r="D141" s="49"/>
      <c r="E141" s="49"/>
      <c r="F141" s="79"/>
      <c r="G141" s="66"/>
    </row>
    <row r="142" spans="1:7" x14ac:dyDescent="0.25">
      <c r="A142" s="49"/>
      <c r="B142" s="49"/>
      <c r="C142" s="50"/>
      <c r="D142" s="49"/>
      <c r="E142" s="49"/>
      <c r="F142" s="79"/>
      <c r="G142" s="66"/>
    </row>
    <row r="143" spans="1:7" x14ac:dyDescent="0.25">
      <c r="A143" s="49"/>
      <c r="B143" s="49"/>
      <c r="C143" s="50"/>
      <c r="D143" s="49"/>
      <c r="E143" s="49"/>
      <c r="F143" s="79"/>
      <c r="G143" s="66"/>
    </row>
    <row r="144" spans="1:7" x14ac:dyDescent="0.25">
      <c r="A144" s="49"/>
      <c r="B144" s="49"/>
      <c r="C144" s="50"/>
      <c r="D144" s="49"/>
      <c r="E144" s="49"/>
      <c r="F144" s="79"/>
      <c r="G144" s="66"/>
    </row>
    <row r="145" spans="1:7" x14ac:dyDescent="0.25">
      <c r="A145" s="49"/>
      <c r="B145" s="49"/>
      <c r="C145" s="50"/>
      <c r="D145" s="49"/>
      <c r="E145" s="49"/>
      <c r="F145" s="79"/>
      <c r="G145" s="66"/>
    </row>
    <row r="146" spans="1:7" x14ac:dyDescent="0.25">
      <c r="A146" s="49"/>
      <c r="B146" s="49"/>
      <c r="C146" s="50"/>
      <c r="D146" s="49"/>
      <c r="E146" s="49"/>
      <c r="F146" s="79"/>
      <c r="G146" s="66"/>
    </row>
    <row r="147" spans="1:7" x14ac:dyDescent="0.25">
      <c r="A147" s="49"/>
      <c r="B147" s="49"/>
      <c r="C147" s="50"/>
      <c r="D147" s="49"/>
      <c r="E147" s="49"/>
      <c r="F147" s="79"/>
      <c r="G147" s="66"/>
    </row>
    <row r="148" spans="1:7" x14ac:dyDescent="0.25">
      <c r="A148" s="49"/>
      <c r="B148" s="49"/>
      <c r="C148" s="50"/>
      <c r="D148" s="49"/>
      <c r="E148" s="49"/>
      <c r="F148" s="79"/>
      <c r="G148" s="66"/>
    </row>
    <row r="149" spans="1:7" x14ac:dyDescent="0.25">
      <c r="A149" s="49"/>
      <c r="B149" s="49"/>
      <c r="C149" s="50"/>
      <c r="D149" s="49"/>
      <c r="E149" s="49"/>
      <c r="F149" s="79"/>
      <c r="G149" s="66"/>
    </row>
    <row r="150" spans="1:7" x14ac:dyDescent="0.25">
      <c r="A150" s="49"/>
      <c r="B150" s="49"/>
      <c r="C150" s="50"/>
      <c r="D150" s="49"/>
      <c r="E150" s="49"/>
      <c r="F150" s="79"/>
      <c r="G150" s="66"/>
    </row>
    <row r="151" spans="1:7" x14ac:dyDescent="0.25">
      <c r="A151" s="49"/>
      <c r="B151" s="49"/>
      <c r="C151" s="50"/>
      <c r="D151" s="49"/>
      <c r="E151" s="49"/>
      <c r="F151" s="79"/>
      <c r="G151" s="66"/>
    </row>
    <row r="152" spans="1:7" x14ac:dyDescent="0.25">
      <c r="A152" s="49"/>
      <c r="B152" s="49"/>
      <c r="C152" s="50"/>
      <c r="D152" s="49"/>
      <c r="E152" s="49"/>
      <c r="F152" s="79"/>
      <c r="G152" s="66"/>
    </row>
    <row r="153" spans="1:7" x14ac:dyDescent="0.25">
      <c r="A153" s="49"/>
      <c r="B153" s="49"/>
      <c r="C153" s="50"/>
      <c r="D153" s="49"/>
      <c r="E153" s="49"/>
      <c r="F153" s="79"/>
      <c r="G153" s="66"/>
    </row>
    <row r="154" spans="1:7" x14ac:dyDescent="0.25">
      <c r="A154" s="49"/>
      <c r="B154" s="49"/>
      <c r="C154" s="50"/>
      <c r="D154" s="49"/>
      <c r="E154" s="49"/>
      <c r="F154" s="79"/>
      <c r="G154" s="66"/>
    </row>
    <row r="155" spans="1:7" x14ac:dyDescent="0.25">
      <c r="A155" s="49"/>
      <c r="B155" s="49"/>
      <c r="C155" s="50"/>
      <c r="D155" s="49"/>
      <c r="E155" s="49"/>
      <c r="F155" s="79"/>
      <c r="G155" s="66"/>
    </row>
    <row r="156" spans="1:7" x14ac:dyDescent="0.25">
      <c r="A156" s="49"/>
      <c r="B156" s="49"/>
      <c r="C156" s="50"/>
      <c r="D156" s="49"/>
      <c r="E156" s="49"/>
      <c r="F156" s="79"/>
      <c r="G156" s="66"/>
    </row>
    <row r="157" spans="1:7" x14ac:dyDescent="0.25">
      <c r="A157" s="49"/>
      <c r="B157" s="49"/>
      <c r="C157" s="50"/>
      <c r="D157" s="49"/>
      <c r="E157" s="49"/>
      <c r="F157" s="79"/>
      <c r="G157" s="66"/>
    </row>
    <row r="158" spans="1:7" x14ac:dyDescent="0.25">
      <c r="A158" s="49"/>
      <c r="B158" s="49"/>
      <c r="C158" s="50"/>
      <c r="D158" s="49"/>
      <c r="E158" s="49"/>
      <c r="F158" s="79"/>
      <c r="G158" s="66"/>
    </row>
    <row r="159" spans="1:7" x14ac:dyDescent="0.25">
      <c r="A159" s="49"/>
      <c r="B159" s="49"/>
      <c r="C159" s="50"/>
      <c r="D159" s="49"/>
      <c r="E159" s="49"/>
      <c r="F159" s="79"/>
      <c r="G159" s="66"/>
    </row>
    <row r="160" spans="1:7" x14ac:dyDescent="0.25">
      <c r="A160" s="49"/>
      <c r="B160" s="49"/>
      <c r="C160" s="50"/>
      <c r="D160" s="49"/>
      <c r="E160" s="49"/>
      <c r="F160" s="79"/>
      <c r="G160" s="66"/>
    </row>
    <row r="161" spans="1:7" x14ac:dyDescent="0.25">
      <c r="A161" s="49"/>
      <c r="B161" s="49"/>
      <c r="C161" s="50"/>
      <c r="D161" s="49"/>
      <c r="E161" s="49"/>
      <c r="F161" s="79"/>
      <c r="G161" s="66"/>
    </row>
    <row r="162" spans="1:7" x14ac:dyDescent="0.25">
      <c r="A162" s="49"/>
      <c r="B162" s="49"/>
      <c r="C162" s="50"/>
      <c r="D162" s="49"/>
      <c r="E162" s="49"/>
      <c r="F162" s="79"/>
      <c r="G162" s="66"/>
    </row>
    <row r="163" spans="1:7" x14ac:dyDescent="0.25">
      <c r="A163" s="49"/>
      <c r="B163" s="49"/>
      <c r="C163" s="50"/>
      <c r="D163" s="49"/>
      <c r="E163" s="49"/>
      <c r="F163" s="79"/>
      <c r="G163" s="66"/>
    </row>
    <row r="164" spans="1:7" x14ac:dyDescent="0.25">
      <c r="A164" s="49"/>
      <c r="B164" s="49"/>
      <c r="C164" s="50"/>
      <c r="D164" s="49"/>
      <c r="E164" s="49"/>
      <c r="F164" s="79"/>
      <c r="G164" s="66"/>
    </row>
    <row r="165" spans="1:7" x14ac:dyDescent="0.25">
      <c r="A165" s="49"/>
      <c r="B165" s="49"/>
      <c r="C165" s="50"/>
      <c r="D165" s="49"/>
      <c r="E165" s="49"/>
      <c r="F165" s="79"/>
      <c r="G165" s="66"/>
    </row>
    <row r="166" spans="1:7" x14ac:dyDescent="0.25">
      <c r="A166" s="49"/>
      <c r="B166" s="49"/>
      <c r="C166" s="50"/>
      <c r="D166" s="49"/>
      <c r="E166" s="49"/>
      <c r="F166" s="79"/>
      <c r="G166" s="66"/>
    </row>
    <row r="167" spans="1:7" x14ac:dyDescent="0.25">
      <c r="A167" s="49"/>
      <c r="B167" s="49"/>
      <c r="C167" s="50"/>
      <c r="D167" s="49"/>
      <c r="E167" s="49"/>
      <c r="F167" s="79"/>
      <c r="G167" s="66"/>
    </row>
    <row r="168" spans="1:7" x14ac:dyDescent="0.25">
      <c r="A168" s="49"/>
      <c r="B168" s="49"/>
      <c r="C168" s="50"/>
      <c r="D168" s="49"/>
      <c r="E168" s="49"/>
      <c r="F168" s="79"/>
      <c r="G168" s="66"/>
    </row>
    <row r="169" spans="1:7" x14ac:dyDescent="0.25">
      <c r="A169" s="49"/>
      <c r="B169" s="49"/>
      <c r="C169" s="50"/>
      <c r="D169" s="49"/>
      <c r="E169" s="49"/>
      <c r="F169" s="79"/>
      <c r="G169" s="66"/>
    </row>
    <row r="170" spans="1:7" x14ac:dyDescent="0.25">
      <c r="A170" s="49"/>
      <c r="B170" s="49"/>
      <c r="C170" s="50"/>
      <c r="D170" s="49"/>
      <c r="E170" s="49"/>
      <c r="F170" s="79"/>
      <c r="G170" s="66"/>
    </row>
    <row r="171" spans="1:7" x14ac:dyDescent="0.25">
      <c r="A171" s="49"/>
      <c r="B171" s="49"/>
      <c r="C171" s="50"/>
      <c r="D171" s="49"/>
      <c r="E171" s="49"/>
      <c r="F171" s="79"/>
      <c r="G171" s="66"/>
    </row>
    <row r="172" spans="1:7" x14ac:dyDescent="0.25">
      <c r="A172" s="49"/>
      <c r="B172" s="49"/>
      <c r="C172" s="50"/>
      <c r="D172" s="49"/>
      <c r="E172" s="49"/>
      <c r="F172" s="79"/>
      <c r="G172" s="66"/>
    </row>
    <row r="173" spans="1:7" x14ac:dyDescent="0.25">
      <c r="A173" s="49"/>
      <c r="B173" s="49"/>
      <c r="C173" s="50"/>
      <c r="D173" s="49"/>
      <c r="E173" s="49"/>
      <c r="F173" s="79"/>
      <c r="G173" s="66"/>
    </row>
    <row r="174" spans="1:7" x14ac:dyDescent="0.25">
      <c r="A174" s="49"/>
      <c r="B174" s="49"/>
      <c r="C174" s="50"/>
      <c r="D174" s="49"/>
      <c r="E174" s="49"/>
      <c r="F174" s="79"/>
      <c r="G174" s="66"/>
    </row>
    <row r="175" spans="1:7" x14ac:dyDescent="0.25">
      <c r="A175" s="49"/>
      <c r="B175" s="49"/>
      <c r="C175" s="50"/>
      <c r="D175" s="49"/>
      <c r="E175" s="49"/>
      <c r="F175" s="79"/>
      <c r="G175" s="66"/>
    </row>
    <row r="176" spans="1:7" x14ac:dyDescent="0.25">
      <c r="A176" s="49"/>
      <c r="B176" s="49"/>
      <c r="C176" s="50"/>
      <c r="D176" s="49"/>
      <c r="E176" s="49"/>
      <c r="F176" s="79"/>
      <c r="G176" s="66"/>
    </row>
    <row r="177" spans="1:7" x14ac:dyDescent="0.25">
      <c r="A177" s="49"/>
      <c r="B177" s="49"/>
      <c r="C177" s="50"/>
      <c r="D177" s="49"/>
      <c r="E177" s="49"/>
      <c r="F177" s="79"/>
      <c r="G177" s="66"/>
    </row>
    <row r="178" spans="1:7" x14ac:dyDescent="0.25">
      <c r="A178" s="49"/>
      <c r="B178" s="49"/>
      <c r="C178" s="50"/>
      <c r="D178" s="49"/>
      <c r="E178" s="49"/>
      <c r="F178" s="79"/>
      <c r="G178" s="66"/>
    </row>
    <row r="179" spans="1:7" x14ac:dyDescent="0.25">
      <c r="A179" s="49"/>
      <c r="B179" s="49"/>
      <c r="C179" s="50"/>
      <c r="D179" s="49"/>
      <c r="E179" s="49"/>
      <c r="F179" s="79"/>
      <c r="G179" s="66"/>
    </row>
    <row r="180" spans="1:7" x14ac:dyDescent="0.25">
      <c r="A180" s="49"/>
      <c r="B180" s="49"/>
      <c r="C180" s="50"/>
      <c r="D180" s="49"/>
      <c r="E180" s="49"/>
      <c r="F180" s="79"/>
      <c r="G180" s="66"/>
    </row>
    <row r="181" spans="1:7" x14ac:dyDescent="0.25">
      <c r="A181" s="49"/>
      <c r="B181" s="49"/>
      <c r="C181" s="50"/>
      <c r="D181" s="49"/>
      <c r="E181" s="49"/>
      <c r="F181" s="79"/>
      <c r="G181" s="66"/>
    </row>
    <row r="182" spans="1:7" x14ac:dyDescent="0.25">
      <c r="A182" s="49"/>
      <c r="B182" s="49"/>
      <c r="C182" s="50"/>
      <c r="D182" s="49"/>
      <c r="E182" s="49"/>
      <c r="F182" s="79"/>
      <c r="G182" s="66"/>
    </row>
    <row r="183" spans="1:7" x14ac:dyDescent="0.25">
      <c r="A183" s="49"/>
      <c r="B183" s="49"/>
      <c r="C183" s="50"/>
      <c r="D183" s="49"/>
      <c r="E183" s="49"/>
      <c r="F183" s="79"/>
      <c r="G183" s="66"/>
    </row>
    <row r="184" spans="1:7" x14ac:dyDescent="0.25">
      <c r="A184" s="49"/>
      <c r="B184" s="49"/>
      <c r="C184" s="50"/>
      <c r="D184" s="49"/>
      <c r="E184" s="49"/>
      <c r="F184" s="79"/>
      <c r="G184" s="66"/>
    </row>
    <row r="185" spans="1:7" x14ac:dyDescent="0.25">
      <c r="A185" s="49"/>
      <c r="B185" s="49"/>
      <c r="C185" s="50"/>
      <c r="D185" s="49"/>
      <c r="E185" s="49"/>
      <c r="F185" s="79"/>
      <c r="G185" s="66"/>
    </row>
    <row r="186" spans="1:7" x14ac:dyDescent="0.25">
      <c r="A186" s="49"/>
      <c r="B186" s="49"/>
      <c r="C186" s="50"/>
      <c r="D186" s="49"/>
      <c r="E186" s="49"/>
      <c r="F186" s="79"/>
      <c r="G186" s="66"/>
    </row>
    <row r="187" spans="1:7" x14ac:dyDescent="0.25">
      <c r="A187" s="49"/>
      <c r="B187" s="49"/>
      <c r="C187" s="50"/>
      <c r="D187" s="49"/>
      <c r="E187" s="49"/>
      <c r="F187" s="79"/>
      <c r="G187" s="66"/>
    </row>
    <row r="188" spans="1:7" x14ac:dyDescent="0.25">
      <c r="A188" s="49"/>
      <c r="B188" s="49"/>
      <c r="C188" s="50"/>
      <c r="D188" s="49"/>
      <c r="E188" s="49"/>
      <c r="F188" s="79"/>
      <c r="G188" s="66"/>
    </row>
    <row r="189" spans="1:7" x14ac:dyDescent="0.25">
      <c r="A189" s="49"/>
      <c r="B189" s="49"/>
      <c r="C189" s="50"/>
      <c r="D189" s="49"/>
      <c r="E189" s="49"/>
      <c r="F189" s="79"/>
      <c r="G189" s="66"/>
    </row>
    <row r="190" spans="1:7" x14ac:dyDescent="0.25">
      <c r="A190" s="49"/>
      <c r="B190" s="49"/>
      <c r="C190" s="50"/>
      <c r="D190" s="49"/>
      <c r="E190" s="49"/>
      <c r="F190" s="79"/>
      <c r="G190" s="66"/>
    </row>
    <row r="191" spans="1:7" x14ac:dyDescent="0.25">
      <c r="A191" s="49"/>
      <c r="B191" s="49"/>
      <c r="C191" s="50"/>
      <c r="D191" s="49"/>
      <c r="E191" s="49"/>
      <c r="F191" s="79"/>
      <c r="G191" s="66"/>
    </row>
    <row r="192" spans="1:7" x14ac:dyDescent="0.25">
      <c r="A192" s="49"/>
      <c r="B192" s="49"/>
      <c r="C192" s="50"/>
      <c r="D192" s="49"/>
      <c r="E192" s="49"/>
      <c r="F192" s="79"/>
      <c r="G192" s="66"/>
    </row>
    <row r="193" spans="1:7" x14ac:dyDescent="0.25">
      <c r="A193" s="49"/>
      <c r="B193" s="49"/>
      <c r="C193" s="50"/>
      <c r="D193" s="49"/>
      <c r="E193" s="49"/>
      <c r="F193" s="79"/>
      <c r="G193" s="66"/>
    </row>
    <row r="194" spans="1:7" x14ac:dyDescent="0.25">
      <c r="A194" s="49"/>
      <c r="B194" s="49"/>
      <c r="C194" s="50"/>
      <c r="D194" s="49"/>
      <c r="E194" s="49"/>
      <c r="F194" s="79"/>
      <c r="G194" s="66"/>
    </row>
    <row r="195" spans="1:7" x14ac:dyDescent="0.25">
      <c r="A195" s="49"/>
      <c r="B195" s="49"/>
      <c r="C195" s="50"/>
      <c r="D195" s="49"/>
      <c r="E195" s="49"/>
      <c r="F195" s="79"/>
      <c r="G195" s="66"/>
    </row>
    <row r="196" spans="1:7" x14ac:dyDescent="0.25">
      <c r="A196" s="49"/>
      <c r="B196" s="49"/>
      <c r="C196" s="50"/>
      <c r="D196" s="49"/>
      <c r="E196" s="49"/>
      <c r="G196" s="66"/>
    </row>
    <row r="197" spans="1:7" x14ac:dyDescent="0.25">
      <c r="A197" s="49"/>
      <c r="B197" s="49"/>
      <c r="C197" s="50"/>
      <c r="D197" s="49"/>
      <c r="E197" s="49"/>
      <c r="G197" s="66"/>
    </row>
  </sheetData>
  <mergeCells count="1">
    <mergeCell ref="B95:C95"/>
  </mergeCells>
  <conditionalFormatting sqref="G5:G197">
    <cfRule type="cellIs" dxfId="10" priority="17" operator="equal">
      <formula>0</formula>
    </cfRule>
  </conditionalFormatting>
  <conditionalFormatting sqref="G2:G4">
    <cfRule type="cellIs" dxfId="9" priority="16" operator="equal">
      <formula>0</formula>
    </cfRule>
  </conditionalFormatting>
  <conditionalFormatting sqref="F93:F195">
    <cfRule type="cellIs" dxfId="8" priority="1" operator="equal">
      <formula>0</formula>
    </cfRule>
  </conditionalFormatting>
  <dataValidations count="1">
    <dataValidation allowBlank="1" sqref="WJN983018:WJP983018 HB3:HI4 QX3:RE4 AAT3:ABA4 AKP3:AKW4 AUL3:AUS4 BEH3:BEO4 BOD3:BOK4 BXZ3:BYG4 CHV3:CIC4 CRR3:CRY4 DBN3:DBU4 DLJ3:DLQ4 DVF3:DVM4 EFB3:EFI4 EOX3:EPE4 EYT3:EZA4 FIP3:FIW4 FSL3:FSS4 GCH3:GCO4 GMD3:GMK4 GVZ3:GWG4 HFV3:HGC4 HPR3:HPY4 HZN3:HZU4 IJJ3:IJQ4 ITF3:ITM4 JDB3:JDI4 JMX3:JNE4 JWT3:JXA4 KGP3:KGW4 KQL3:KQS4 LAH3:LAO4 LKD3:LKK4 LTZ3:LUG4 MDV3:MEC4 MNR3:MNY4 MXN3:MXU4 NHJ3:NHQ4 NRF3:NRM4 OBB3:OBI4 OKX3:OLE4 OUT3:OVA4 PEP3:PEW4 POL3:POS4 PYH3:PYO4 QID3:QIK4 QRZ3:QSG4 RBV3:RCC4 RLR3:RLY4 RVN3:RVU4 SFJ3:SFQ4 SPF3:SPM4 SZB3:SZI4 TIX3:TJE4 TST3:TTA4 UCP3:UCW4 UML3:UMS4 UWH3:UWO4 VGD3:VGK4 VPZ3:VQG4 VZV3:WAC4 WJR3:WJY4 WTN3:WTU4 HB65514:HI65514 QX65514:RE65514 AAT65514:ABA65514 AKP65514:AKW65514 AUL65514:AUS65514 BEH65514:BEO65514 BOD65514:BOK65514 BXZ65514:BYG65514 CHV65514:CIC65514 CRR65514:CRY65514 DBN65514:DBU65514 DLJ65514:DLQ65514 DVF65514:DVM65514 EFB65514:EFI65514 EOX65514:EPE65514 EYT65514:EZA65514 FIP65514:FIW65514 FSL65514:FSS65514 GCH65514:GCO65514 GMD65514:GMK65514 GVZ65514:GWG65514 HFV65514:HGC65514 HPR65514:HPY65514 HZN65514:HZU65514 IJJ65514:IJQ65514 ITF65514:ITM65514 JDB65514:JDI65514 JMX65514:JNE65514 JWT65514:JXA65514 KGP65514:KGW65514 KQL65514:KQS65514 LAH65514:LAO65514 LKD65514:LKK65514 LTZ65514:LUG65514 MDV65514:MEC65514 MNR65514:MNY65514 MXN65514:MXU65514 NHJ65514:NHQ65514 NRF65514:NRM65514 OBB65514:OBI65514 OKX65514:OLE65514 OUT65514:OVA65514 PEP65514:PEW65514 POL65514:POS65514 PYH65514:PYO65514 QID65514:QIK65514 QRZ65514:QSG65514 RBV65514:RCC65514 RLR65514:RLY65514 RVN65514:RVU65514 SFJ65514:SFQ65514 SPF65514:SPM65514 SZB65514:SZI65514 TIX65514:TJE65514 TST65514:TTA65514 UCP65514:UCW65514 UML65514:UMS65514 UWH65514:UWO65514 VGD65514:VGK65514 VPZ65514:VQG65514 VZV65514:WAC65514 WJR65514:WJY65514 WTN65514:WTU65514 HB131050:HI131050 QX131050:RE131050 AAT131050:ABA131050 AKP131050:AKW131050 AUL131050:AUS131050 BEH131050:BEO131050 BOD131050:BOK131050 BXZ131050:BYG131050 CHV131050:CIC131050 CRR131050:CRY131050 DBN131050:DBU131050 DLJ131050:DLQ131050 DVF131050:DVM131050 EFB131050:EFI131050 EOX131050:EPE131050 EYT131050:EZA131050 FIP131050:FIW131050 FSL131050:FSS131050 GCH131050:GCO131050 GMD131050:GMK131050 GVZ131050:GWG131050 HFV131050:HGC131050 HPR131050:HPY131050 HZN131050:HZU131050 IJJ131050:IJQ131050 ITF131050:ITM131050 JDB131050:JDI131050 JMX131050:JNE131050 JWT131050:JXA131050 KGP131050:KGW131050 KQL131050:KQS131050 LAH131050:LAO131050 LKD131050:LKK131050 LTZ131050:LUG131050 MDV131050:MEC131050 MNR131050:MNY131050 MXN131050:MXU131050 NHJ131050:NHQ131050 NRF131050:NRM131050 OBB131050:OBI131050 OKX131050:OLE131050 OUT131050:OVA131050 PEP131050:PEW131050 POL131050:POS131050 PYH131050:PYO131050 QID131050:QIK131050 QRZ131050:QSG131050 RBV131050:RCC131050 RLR131050:RLY131050 RVN131050:RVU131050 SFJ131050:SFQ131050 SPF131050:SPM131050 SZB131050:SZI131050 TIX131050:TJE131050 TST131050:TTA131050 UCP131050:UCW131050 UML131050:UMS131050 UWH131050:UWO131050 VGD131050:VGK131050 VPZ131050:VQG131050 VZV131050:WAC131050 WJR131050:WJY131050 WTN131050:WTU131050 HB196586:HI196586 QX196586:RE196586 AAT196586:ABA196586 AKP196586:AKW196586 AUL196586:AUS196586 BEH196586:BEO196586 BOD196586:BOK196586 BXZ196586:BYG196586 CHV196586:CIC196586 CRR196586:CRY196586 DBN196586:DBU196586 DLJ196586:DLQ196586 DVF196586:DVM196586 EFB196586:EFI196586 EOX196586:EPE196586 EYT196586:EZA196586 FIP196586:FIW196586 FSL196586:FSS196586 GCH196586:GCO196586 GMD196586:GMK196586 GVZ196586:GWG196586 HFV196586:HGC196586 HPR196586:HPY196586 HZN196586:HZU196586 IJJ196586:IJQ196586 ITF196586:ITM196586 JDB196586:JDI196586 JMX196586:JNE196586 JWT196586:JXA196586 KGP196586:KGW196586 KQL196586:KQS196586 LAH196586:LAO196586 LKD196586:LKK196586 LTZ196586:LUG196586 MDV196586:MEC196586 MNR196586:MNY196586 MXN196586:MXU196586 NHJ196586:NHQ196586 NRF196586:NRM196586 OBB196586:OBI196586 OKX196586:OLE196586 OUT196586:OVA196586 PEP196586:PEW196586 POL196586:POS196586 PYH196586:PYO196586 QID196586:QIK196586 QRZ196586:QSG196586 RBV196586:RCC196586 RLR196586:RLY196586 RVN196586:RVU196586 SFJ196586:SFQ196586 SPF196586:SPM196586 SZB196586:SZI196586 TIX196586:TJE196586 TST196586:TTA196586 UCP196586:UCW196586 UML196586:UMS196586 UWH196586:UWO196586 VGD196586:VGK196586 VPZ196586:VQG196586 VZV196586:WAC196586 WJR196586:WJY196586 WTN196586:WTU196586 HB262122:HI262122 QX262122:RE262122 AAT262122:ABA262122 AKP262122:AKW262122 AUL262122:AUS262122 BEH262122:BEO262122 BOD262122:BOK262122 BXZ262122:BYG262122 CHV262122:CIC262122 CRR262122:CRY262122 DBN262122:DBU262122 DLJ262122:DLQ262122 DVF262122:DVM262122 EFB262122:EFI262122 EOX262122:EPE262122 EYT262122:EZA262122 FIP262122:FIW262122 FSL262122:FSS262122 GCH262122:GCO262122 GMD262122:GMK262122 GVZ262122:GWG262122 HFV262122:HGC262122 HPR262122:HPY262122 HZN262122:HZU262122 IJJ262122:IJQ262122 ITF262122:ITM262122 JDB262122:JDI262122 JMX262122:JNE262122 JWT262122:JXA262122 KGP262122:KGW262122 KQL262122:KQS262122 LAH262122:LAO262122 LKD262122:LKK262122 LTZ262122:LUG262122 MDV262122:MEC262122 MNR262122:MNY262122 MXN262122:MXU262122 NHJ262122:NHQ262122 NRF262122:NRM262122 OBB262122:OBI262122 OKX262122:OLE262122 OUT262122:OVA262122 PEP262122:PEW262122 POL262122:POS262122 PYH262122:PYO262122 QID262122:QIK262122 QRZ262122:QSG262122 RBV262122:RCC262122 RLR262122:RLY262122 RVN262122:RVU262122 SFJ262122:SFQ262122 SPF262122:SPM262122 SZB262122:SZI262122 TIX262122:TJE262122 TST262122:TTA262122 UCP262122:UCW262122 UML262122:UMS262122 UWH262122:UWO262122 VGD262122:VGK262122 VPZ262122:VQG262122 VZV262122:WAC262122 WJR262122:WJY262122 WTN262122:WTU262122 HB327658:HI327658 QX327658:RE327658 AAT327658:ABA327658 AKP327658:AKW327658 AUL327658:AUS327658 BEH327658:BEO327658 BOD327658:BOK327658 BXZ327658:BYG327658 CHV327658:CIC327658 CRR327658:CRY327658 DBN327658:DBU327658 DLJ327658:DLQ327658 DVF327658:DVM327658 EFB327658:EFI327658 EOX327658:EPE327658 EYT327658:EZA327658 FIP327658:FIW327658 FSL327658:FSS327658 GCH327658:GCO327658 GMD327658:GMK327658 GVZ327658:GWG327658 HFV327658:HGC327658 HPR327658:HPY327658 HZN327658:HZU327658 IJJ327658:IJQ327658 ITF327658:ITM327658 JDB327658:JDI327658 JMX327658:JNE327658 JWT327658:JXA327658 KGP327658:KGW327658 KQL327658:KQS327658 LAH327658:LAO327658 LKD327658:LKK327658 LTZ327658:LUG327658 MDV327658:MEC327658 MNR327658:MNY327658 MXN327658:MXU327658 NHJ327658:NHQ327658 NRF327658:NRM327658 OBB327658:OBI327658 OKX327658:OLE327658 OUT327658:OVA327658 PEP327658:PEW327658 POL327658:POS327658 PYH327658:PYO327658 QID327658:QIK327658 QRZ327658:QSG327658 RBV327658:RCC327658 RLR327658:RLY327658 RVN327658:RVU327658 SFJ327658:SFQ327658 SPF327658:SPM327658 SZB327658:SZI327658 TIX327658:TJE327658 TST327658:TTA327658 UCP327658:UCW327658 UML327658:UMS327658 UWH327658:UWO327658 VGD327658:VGK327658 VPZ327658:VQG327658 VZV327658:WAC327658 WJR327658:WJY327658 WTN327658:WTU327658 HB393194:HI393194 QX393194:RE393194 AAT393194:ABA393194 AKP393194:AKW393194 AUL393194:AUS393194 BEH393194:BEO393194 BOD393194:BOK393194 BXZ393194:BYG393194 CHV393194:CIC393194 CRR393194:CRY393194 DBN393194:DBU393194 DLJ393194:DLQ393194 DVF393194:DVM393194 EFB393194:EFI393194 EOX393194:EPE393194 EYT393194:EZA393194 FIP393194:FIW393194 FSL393194:FSS393194 GCH393194:GCO393194 GMD393194:GMK393194 GVZ393194:GWG393194 HFV393194:HGC393194 HPR393194:HPY393194 HZN393194:HZU393194 IJJ393194:IJQ393194 ITF393194:ITM393194 JDB393194:JDI393194 JMX393194:JNE393194 JWT393194:JXA393194 KGP393194:KGW393194 KQL393194:KQS393194 LAH393194:LAO393194 LKD393194:LKK393194 LTZ393194:LUG393194 MDV393194:MEC393194 MNR393194:MNY393194 MXN393194:MXU393194 NHJ393194:NHQ393194 NRF393194:NRM393194 OBB393194:OBI393194 OKX393194:OLE393194 OUT393194:OVA393194 PEP393194:PEW393194 POL393194:POS393194 PYH393194:PYO393194 QID393194:QIK393194 QRZ393194:QSG393194 RBV393194:RCC393194 RLR393194:RLY393194 RVN393194:RVU393194 SFJ393194:SFQ393194 SPF393194:SPM393194 SZB393194:SZI393194 TIX393194:TJE393194 TST393194:TTA393194 UCP393194:UCW393194 UML393194:UMS393194 UWH393194:UWO393194 VGD393194:VGK393194 VPZ393194:VQG393194 VZV393194:WAC393194 WJR393194:WJY393194 WTN393194:WTU393194 HB458730:HI458730 QX458730:RE458730 AAT458730:ABA458730 AKP458730:AKW458730 AUL458730:AUS458730 BEH458730:BEO458730 BOD458730:BOK458730 BXZ458730:BYG458730 CHV458730:CIC458730 CRR458730:CRY458730 DBN458730:DBU458730 DLJ458730:DLQ458730 DVF458730:DVM458730 EFB458730:EFI458730 EOX458730:EPE458730 EYT458730:EZA458730 FIP458730:FIW458730 FSL458730:FSS458730 GCH458730:GCO458730 GMD458730:GMK458730 GVZ458730:GWG458730 HFV458730:HGC458730 HPR458730:HPY458730 HZN458730:HZU458730 IJJ458730:IJQ458730 ITF458730:ITM458730 JDB458730:JDI458730 JMX458730:JNE458730 JWT458730:JXA458730 KGP458730:KGW458730 KQL458730:KQS458730 LAH458730:LAO458730 LKD458730:LKK458730 LTZ458730:LUG458730 MDV458730:MEC458730 MNR458730:MNY458730 MXN458730:MXU458730 NHJ458730:NHQ458730 NRF458730:NRM458730 OBB458730:OBI458730 OKX458730:OLE458730 OUT458730:OVA458730 PEP458730:PEW458730 POL458730:POS458730 PYH458730:PYO458730 QID458730:QIK458730 QRZ458730:QSG458730 RBV458730:RCC458730 RLR458730:RLY458730 RVN458730:RVU458730 SFJ458730:SFQ458730 SPF458730:SPM458730 SZB458730:SZI458730 TIX458730:TJE458730 TST458730:TTA458730 UCP458730:UCW458730 UML458730:UMS458730 UWH458730:UWO458730 VGD458730:VGK458730 VPZ458730:VQG458730 VZV458730:WAC458730 WJR458730:WJY458730 WTN458730:WTU458730 HB524266:HI524266 QX524266:RE524266 AAT524266:ABA524266 AKP524266:AKW524266 AUL524266:AUS524266 BEH524266:BEO524266 BOD524266:BOK524266 BXZ524266:BYG524266 CHV524266:CIC524266 CRR524266:CRY524266 DBN524266:DBU524266 DLJ524266:DLQ524266 DVF524266:DVM524266 EFB524266:EFI524266 EOX524266:EPE524266 EYT524266:EZA524266 FIP524266:FIW524266 FSL524266:FSS524266 GCH524266:GCO524266 GMD524266:GMK524266 GVZ524266:GWG524266 HFV524266:HGC524266 HPR524266:HPY524266 HZN524266:HZU524266 IJJ524266:IJQ524266 ITF524266:ITM524266 JDB524266:JDI524266 JMX524266:JNE524266 JWT524266:JXA524266 KGP524266:KGW524266 KQL524266:KQS524266 LAH524266:LAO524266 LKD524266:LKK524266 LTZ524266:LUG524266 MDV524266:MEC524266 MNR524266:MNY524266 MXN524266:MXU524266 NHJ524266:NHQ524266 NRF524266:NRM524266 OBB524266:OBI524266 OKX524266:OLE524266 OUT524266:OVA524266 PEP524266:PEW524266 POL524266:POS524266 PYH524266:PYO524266 QID524266:QIK524266 QRZ524266:QSG524266 RBV524266:RCC524266 RLR524266:RLY524266 RVN524266:RVU524266 SFJ524266:SFQ524266 SPF524266:SPM524266 SZB524266:SZI524266 TIX524266:TJE524266 TST524266:TTA524266 UCP524266:UCW524266 UML524266:UMS524266 UWH524266:UWO524266 VGD524266:VGK524266 VPZ524266:VQG524266 VZV524266:WAC524266 WJR524266:WJY524266 WTN524266:WTU524266 HB589802:HI589802 QX589802:RE589802 AAT589802:ABA589802 AKP589802:AKW589802 AUL589802:AUS589802 BEH589802:BEO589802 BOD589802:BOK589802 BXZ589802:BYG589802 CHV589802:CIC589802 CRR589802:CRY589802 DBN589802:DBU589802 DLJ589802:DLQ589802 DVF589802:DVM589802 EFB589802:EFI589802 EOX589802:EPE589802 EYT589802:EZA589802 FIP589802:FIW589802 FSL589802:FSS589802 GCH589802:GCO589802 GMD589802:GMK589802 GVZ589802:GWG589802 HFV589802:HGC589802 HPR589802:HPY589802 HZN589802:HZU589802 IJJ589802:IJQ589802 ITF589802:ITM589802 JDB589802:JDI589802 JMX589802:JNE589802 JWT589802:JXA589802 KGP589802:KGW589802 KQL589802:KQS589802 LAH589802:LAO589802 LKD589802:LKK589802 LTZ589802:LUG589802 MDV589802:MEC589802 MNR589802:MNY589802 MXN589802:MXU589802 NHJ589802:NHQ589802 NRF589802:NRM589802 OBB589802:OBI589802 OKX589802:OLE589802 OUT589802:OVA589802 PEP589802:PEW589802 POL589802:POS589802 PYH589802:PYO589802 QID589802:QIK589802 QRZ589802:QSG589802 RBV589802:RCC589802 RLR589802:RLY589802 RVN589802:RVU589802 SFJ589802:SFQ589802 SPF589802:SPM589802 SZB589802:SZI589802 TIX589802:TJE589802 TST589802:TTA589802 UCP589802:UCW589802 UML589802:UMS589802 UWH589802:UWO589802 VGD589802:VGK589802 VPZ589802:VQG589802 VZV589802:WAC589802 WJR589802:WJY589802 WTN589802:WTU589802 HB655338:HI655338 QX655338:RE655338 AAT655338:ABA655338 AKP655338:AKW655338 AUL655338:AUS655338 BEH655338:BEO655338 BOD655338:BOK655338 BXZ655338:BYG655338 CHV655338:CIC655338 CRR655338:CRY655338 DBN655338:DBU655338 DLJ655338:DLQ655338 DVF655338:DVM655338 EFB655338:EFI655338 EOX655338:EPE655338 EYT655338:EZA655338 FIP655338:FIW655338 FSL655338:FSS655338 GCH655338:GCO655338 GMD655338:GMK655338 GVZ655338:GWG655338 HFV655338:HGC655338 HPR655338:HPY655338 HZN655338:HZU655338 IJJ655338:IJQ655338 ITF655338:ITM655338 JDB655338:JDI655338 JMX655338:JNE655338 JWT655338:JXA655338 KGP655338:KGW655338 KQL655338:KQS655338 LAH655338:LAO655338 LKD655338:LKK655338 LTZ655338:LUG655338 MDV655338:MEC655338 MNR655338:MNY655338 MXN655338:MXU655338 NHJ655338:NHQ655338 NRF655338:NRM655338 OBB655338:OBI655338 OKX655338:OLE655338 OUT655338:OVA655338 PEP655338:PEW655338 POL655338:POS655338 PYH655338:PYO655338 QID655338:QIK655338 QRZ655338:QSG655338 RBV655338:RCC655338 RLR655338:RLY655338 RVN655338:RVU655338 SFJ655338:SFQ655338 SPF655338:SPM655338 SZB655338:SZI655338 TIX655338:TJE655338 TST655338:TTA655338 UCP655338:UCW655338 UML655338:UMS655338 UWH655338:UWO655338 VGD655338:VGK655338 VPZ655338:VQG655338 VZV655338:WAC655338 WJR655338:WJY655338 WTN655338:WTU655338 HB720874:HI720874 QX720874:RE720874 AAT720874:ABA720874 AKP720874:AKW720874 AUL720874:AUS720874 BEH720874:BEO720874 BOD720874:BOK720874 BXZ720874:BYG720874 CHV720874:CIC720874 CRR720874:CRY720874 DBN720874:DBU720874 DLJ720874:DLQ720874 DVF720874:DVM720874 EFB720874:EFI720874 EOX720874:EPE720874 EYT720874:EZA720874 FIP720874:FIW720874 FSL720874:FSS720874 GCH720874:GCO720874 GMD720874:GMK720874 GVZ720874:GWG720874 HFV720874:HGC720874 HPR720874:HPY720874 HZN720874:HZU720874 IJJ720874:IJQ720874 ITF720874:ITM720874 JDB720874:JDI720874 JMX720874:JNE720874 JWT720874:JXA720874 KGP720874:KGW720874 KQL720874:KQS720874 LAH720874:LAO720874 LKD720874:LKK720874 LTZ720874:LUG720874 MDV720874:MEC720874 MNR720874:MNY720874 MXN720874:MXU720874 NHJ720874:NHQ720874 NRF720874:NRM720874 OBB720874:OBI720874 OKX720874:OLE720874 OUT720874:OVA720874 PEP720874:PEW720874 POL720874:POS720874 PYH720874:PYO720874 QID720874:QIK720874 QRZ720874:QSG720874 RBV720874:RCC720874 RLR720874:RLY720874 RVN720874:RVU720874 SFJ720874:SFQ720874 SPF720874:SPM720874 SZB720874:SZI720874 TIX720874:TJE720874 TST720874:TTA720874 UCP720874:UCW720874 UML720874:UMS720874 UWH720874:UWO720874 VGD720874:VGK720874 VPZ720874:VQG720874 VZV720874:WAC720874 WJR720874:WJY720874 WTN720874:WTU720874 HB786410:HI786410 QX786410:RE786410 AAT786410:ABA786410 AKP786410:AKW786410 AUL786410:AUS786410 BEH786410:BEO786410 BOD786410:BOK786410 BXZ786410:BYG786410 CHV786410:CIC786410 CRR786410:CRY786410 DBN786410:DBU786410 DLJ786410:DLQ786410 DVF786410:DVM786410 EFB786410:EFI786410 EOX786410:EPE786410 EYT786410:EZA786410 FIP786410:FIW786410 FSL786410:FSS786410 GCH786410:GCO786410 GMD786410:GMK786410 GVZ786410:GWG786410 HFV786410:HGC786410 HPR786410:HPY786410 HZN786410:HZU786410 IJJ786410:IJQ786410 ITF786410:ITM786410 JDB786410:JDI786410 JMX786410:JNE786410 JWT786410:JXA786410 KGP786410:KGW786410 KQL786410:KQS786410 LAH786410:LAO786410 LKD786410:LKK786410 LTZ786410:LUG786410 MDV786410:MEC786410 MNR786410:MNY786410 MXN786410:MXU786410 NHJ786410:NHQ786410 NRF786410:NRM786410 OBB786410:OBI786410 OKX786410:OLE786410 OUT786410:OVA786410 PEP786410:PEW786410 POL786410:POS786410 PYH786410:PYO786410 QID786410:QIK786410 QRZ786410:QSG786410 RBV786410:RCC786410 RLR786410:RLY786410 RVN786410:RVU786410 SFJ786410:SFQ786410 SPF786410:SPM786410 SZB786410:SZI786410 TIX786410:TJE786410 TST786410:TTA786410 UCP786410:UCW786410 UML786410:UMS786410 UWH786410:UWO786410 VGD786410:VGK786410 VPZ786410:VQG786410 VZV786410:WAC786410 WJR786410:WJY786410 WTN786410:WTU786410 HB851946:HI851946 QX851946:RE851946 AAT851946:ABA851946 AKP851946:AKW851946 AUL851946:AUS851946 BEH851946:BEO851946 BOD851946:BOK851946 BXZ851946:BYG851946 CHV851946:CIC851946 CRR851946:CRY851946 DBN851946:DBU851946 DLJ851946:DLQ851946 DVF851946:DVM851946 EFB851946:EFI851946 EOX851946:EPE851946 EYT851946:EZA851946 FIP851946:FIW851946 FSL851946:FSS851946 GCH851946:GCO851946 GMD851946:GMK851946 GVZ851946:GWG851946 HFV851946:HGC851946 HPR851946:HPY851946 HZN851946:HZU851946 IJJ851946:IJQ851946 ITF851946:ITM851946 JDB851946:JDI851946 JMX851946:JNE851946 JWT851946:JXA851946 KGP851946:KGW851946 KQL851946:KQS851946 LAH851946:LAO851946 LKD851946:LKK851946 LTZ851946:LUG851946 MDV851946:MEC851946 MNR851946:MNY851946 MXN851946:MXU851946 NHJ851946:NHQ851946 NRF851946:NRM851946 OBB851946:OBI851946 OKX851946:OLE851946 OUT851946:OVA851946 PEP851946:PEW851946 POL851946:POS851946 PYH851946:PYO851946 QID851946:QIK851946 QRZ851946:QSG851946 RBV851946:RCC851946 RLR851946:RLY851946 RVN851946:RVU851946 SFJ851946:SFQ851946 SPF851946:SPM851946 SZB851946:SZI851946 TIX851946:TJE851946 TST851946:TTA851946 UCP851946:UCW851946 UML851946:UMS851946 UWH851946:UWO851946 VGD851946:VGK851946 VPZ851946:VQG851946 VZV851946:WAC851946 WJR851946:WJY851946 WTN851946:WTU851946 HB917482:HI917482 QX917482:RE917482 AAT917482:ABA917482 AKP917482:AKW917482 AUL917482:AUS917482 BEH917482:BEO917482 BOD917482:BOK917482 BXZ917482:BYG917482 CHV917482:CIC917482 CRR917482:CRY917482 DBN917482:DBU917482 DLJ917482:DLQ917482 DVF917482:DVM917482 EFB917482:EFI917482 EOX917482:EPE917482 EYT917482:EZA917482 FIP917482:FIW917482 FSL917482:FSS917482 GCH917482:GCO917482 GMD917482:GMK917482 GVZ917482:GWG917482 HFV917482:HGC917482 HPR917482:HPY917482 HZN917482:HZU917482 IJJ917482:IJQ917482 ITF917482:ITM917482 JDB917482:JDI917482 JMX917482:JNE917482 JWT917482:JXA917482 KGP917482:KGW917482 KQL917482:KQS917482 LAH917482:LAO917482 LKD917482:LKK917482 LTZ917482:LUG917482 MDV917482:MEC917482 MNR917482:MNY917482 MXN917482:MXU917482 NHJ917482:NHQ917482 NRF917482:NRM917482 OBB917482:OBI917482 OKX917482:OLE917482 OUT917482:OVA917482 PEP917482:PEW917482 POL917482:POS917482 PYH917482:PYO917482 QID917482:QIK917482 QRZ917482:QSG917482 RBV917482:RCC917482 RLR917482:RLY917482 RVN917482:RVU917482 SFJ917482:SFQ917482 SPF917482:SPM917482 SZB917482:SZI917482 TIX917482:TJE917482 TST917482:TTA917482 UCP917482:UCW917482 UML917482:UMS917482 UWH917482:UWO917482 VGD917482:VGK917482 VPZ917482:VQG917482 VZV917482:WAC917482 WJR917482:WJY917482 WTN917482:WTU917482 HB983018:HI983018 QX983018:RE983018 AAT983018:ABA983018 AKP983018:AKW983018 AUL983018:AUS983018 BEH983018:BEO983018 BOD983018:BOK983018 BXZ983018:BYG983018 CHV983018:CIC983018 CRR983018:CRY983018 DBN983018:DBU983018 DLJ983018:DLQ983018 DVF983018:DVM983018 EFB983018:EFI983018 EOX983018:EPE983018 EYT983018:EZA983018 FIP983018:FIW983018 FSL983018:FSS983018 GCH983018:GCO983018 GMD983018:GMK983018 GVZ983018:GWG983018 HFV983018:HGC983018 HPR983018:HPY983018 HZN983018:HZU983018 IJJ983018:IJQ983018 ITF983018:ITM983018 JDB983018:JDI983018 JMX983018:JNE983018 JWT983018:JXA983018 KGP983018:KGW983018 KQL983018:KQS983018 LAH983018:LAO983018 LKD983018:LKK983018 LTZ983018:LUG983018 MDV983018:MEC983018 MNR983018:MNY983018 MXN983018:MXU983018 NHJ983018:NHQ983018 NRF983018:NRM983018 OBB983018:OBI983018 OKX983018:OLE983018 OUT983018:OVA983018 PEP983018:PEW983018 POL983018:POS983018 PYH983018:PYO983018 QID983018:QIK983018 QRZ983018:QSG983018 RBV983018:RCC983018 RLR983018:RLY983018 RVN983018:RVU983018 SFJ983018:SFQ983018 SPF983018:SPM983018 SZB983018:SZI983018 TIX983018:TJE983018 TST983018:TTA983018 UCP983018:UCW983018 UML983018:UMS983018 UWH983018:UWO983018 VGD983018:VGK983018 VPZ983018:VQG983018 VZV983018:WAC983018 WJR983018:WJY983018 WTN983018:WTU983018 WTJ983018:WTL983018 GX3:GZ4 QT3:QV4 AAP3:AAR4 AKL3:AKN4 AUH3:AUJ4 BED3:BEF4 BNZ3:BOB4 BXV3:BXX4 CHR3:CHT4 CRN3:CRP4 DBJ3:DBL4 DLF3:DLH4 DVB3:DVD4 EEX3:EEZ4 EOT3:EOV4 EYP3:EYR4 FIL3:FIN4 FSH3:FSJ4 GCD3:GCF4 GLZ3:GMB4 GVV3:GVX4 HFR3:HFT4 HPN3:HPP4 HZJ3:HZL4 IJF3:IJH4 ITB3:ITD4 JCX3:JCZ4 JMT3:JMV4 JWP3:JWR4 KGL3:KGN4 KQH3:KQJ4 LAD3:LAF4 LJZ3:LKB4 LTV3:LTX4 MDR3:MDT4 MNN3:MNP4 MXJ3:MXL4 NHF3:NHH4 NRB3:NRD4 OAX3:OAZ4 OKT3:OKV4 OUP3:OUR4 PEL3:PEN4 POH3:POJ4 PYD3:PYF4 QHZ3:QIB4 QRV3:QRX4 RBR3:RBT4 RLN3:RLP4 RVJ3:RVL4 SFF3:SFH4 SPB3:SPD4 SYX3:SYZ4 TIT3:TIV4 TSP3:TSR4 UCL3:UCN4 UMH3:UMJ4 UWD3:UWF4 VFZ3:VGB4 VPV3:VPX4 VZR3:VZT4 WJN3:WJP4 WTJ3:WTL4 G131050 GX65514:GZ65514 QT65514:QV65514 AAP65514:AAR65514 AKL65514:AKN65514 AUH65514:AUJ65514 BED65514:BEF65514 BNZ65514:BOB65514 BXV65514:BXX65514 CHR65514:CHT65514 CRN65514:CRP65514 DBJ65514:DBL65514 DLF65514:DLH65514 DVB65514:DVD65514 EEX65514:EEZ65514 EOT65514:EOV65514 EYP65514:EYR65514 FIL65514:FIN65514 FSH65514:FSJ65514 GCD65514:GCF65514 GLZ65514:GMB65514 GVV65514:GVX65514 HFR65514:HFT65514 HPN65514:HPP65514 HZJ65514:HZL65514 IJF65514:IJH65514 ITB65514:ITD65514 JCX65514:JCZ65514 JMT65514:JMV65514 JWP65514:JWR65514 KGL65514:KGN65514 KQH65514:KQJ65514 LAD65514:LAF65514 LJZ65514:LKB65514 LTV65514:LTX65514 MDR65514:MDT65514 MNN65514:MNP65514 MXJ65514:MXL65514 NHF65514:NHH65514 NRB65514:NRD65514 OAX65514:OAZ65514 OKT65514:OKV65514 OUP65514:OUR65514 PEL65514:PEN65514 POH65514:POJ65514 PYD65514:PYF65514 QHZ65514:QIB65514 QRV65514:QRX65514 RBR65514:RBT65514 RLN65514:RLP65514 RVJ65514:RVL65514 SFF65514:SFH65514 SPB65514:SPD65514 SYX65514:SYZ65514 TIT65514:TIV65514 TSP65514:TSR65514 UCL65514:UCN65514 UMH65514:UMJ65514 UWD65514:UWF65514 VFZ65514:VGB65514 VPV65514:VPX65514 VZR65514:VZT65514 WJN65514:WJP65514 WTJ65514:WTL65514 G196586 GX131050:GZ131050 QT131050:QV131050 AAP131050:AAR131050 AKL131050:AKN131050 AUH131050:AUJ131050 BED131050:BEF131050 BNZ131050:BOB131050 BXV131050:BXX131050 CHR131050:CHT131050 CRN131050:CRP131050 DBJ131050:DBL131050 DLF131050:DLH131050 DVB131050:DVD131050 EEX131050:EEZ131050 EOT131050:EOV131050 EYP131050:EYR131050 FIL131050:FIN131050 FSH131050:FSJ131050 GCD131050:GCF131050 GLZ131050:GMB131050 GVV131050:GVX131050 HFR131050:HFT131050 HPN131050:HPP131050 HZJ131050:HZL131050 IJF131050:IJH131050 ITB131050:ITD131050 JCX131050:JCZ131050 JMT131050:JMV131050 JWP131050:JWR131050 KGL131050:KGN131050 KQH131050:KQJ131050 LAD131050:LAF131050 LJZ131050:LKB131050 LTV131050:LTX131050 MDR131050:MDT131050 MNN131050:MNP131050 MXJ131050:MXL131050 NHF131050:NHH131050 NRB131050:NRD131050 OAX131050:OAZ131050 OKT131050:OKV131050 OUP131050:OUR131050 PEL131050:PEN131050 POH131050:POJ131050 PYD131050:PYF131050 QHZ131050:QIB131050 QRV131050:QRX131050 RBR131050:RBT131050 RLN131050:RLP131050 RVJ131050:RVL131050 SFF131050:SFH131050 SPB131050:SPD131050 SYX131050:SYZ131050 TIT131050:TIV131050 TSP131050:TSR131050 UCL131050:UCN131050 UMH131050:UMJ131050 UWD131050:UWF131050 VFZ131050:VGB131050 VPV131050:VPX131050 VZR131050:VZT131050 WJN131050:WJP131050 WTJ131050:WTL131050 G262122 GX196586:GZ196586 QT196586:QV196586 AAP196586:AAR196586 AKL196586:AKN196586 AUH196586:AUJ196586 BED196586:BEF196586 BNZ196586:BOB196586 BXV196586:BXX196586 CHR196586:CHT196586 CRN196586:CRP196586 DBJ196586:DBL196586 DLF196586:DLH196586 DVB196586:DVD196586 EEX196586:EEZ196586 EOT196586:EOV196586 EYP196586:EYR196586 FIL196586:FIN196586 FSH196586:FSJ196586 GCD196586:GCF196586 GLZ196586:GMB196586 GVV196586:GVX196586 HFR196586:HFT196586 HPN196586:HPP196586 HZJ196586:HZL196586 IJF196586:IJH196586 ITB196586:ITD196586 JCX196586:JCZ196586 JMT196586:JMV196586 JWP196586:JWR196586 KGL196586:KGN196586 KQH196586:KQJ196586 LAD196586:LAF196586 LJZ196586:LKB196586 LTV196586:LTX196586 MDR196586:MDT196586 MNN196586:MNP196586 MXJ196586:MXL196586 NHF196586:NHH196586 NRB196586:NRD196586 OAX196586:OAZ196586 OKT196586:OKV196586 OUP196586:OUR196586 PEL196586:PEN196586 POH196586:POJ196586 PYD196586:PYF196586 QHZ196586:QIB196586 QRV196586:QRX196586 RBR196586:RBT196586 RLN196586:RLP196586 RVJ196586:RVL196586 SFF196586:SFH196586 SPB196586:SPD196586 SYX196586:SYZ196586 TIT196586:TIV196586 TSP196586:TSR196586 UCL196586:UCN196586 UMH196586:UMJ196586 UWD196586:UWF196586 VFZ196586:VGB196586 VPV196586:VPX196586 VZR196586:VZT196586 WJN196586:WJP196586 WTJ196586:WTL196586 G327658 GX262122:GZ262122 QT262122:QV262122 AAP262122:AAR262122 AKL262122:AKN262122 AUH262122:AUJ262122 BED262122:BEF262122 BNZ262122:BOB262122 BXV262122:BXX262122 CHR262122:CHT262122 CRN262122:CRP262122 DBJ262122:DBL262122 DLF262122:DLH262122 DVB262122:DVD262122 EEX262122:EEZ262122 EOT262122:EOV262122 EYP262122:EYR262122 FIL262122:FIN262122 FSH262122:FSJ262122 GCD262122:GCF262122 GLZ262122:GMB262122 GVV262122:GVX262122 HFR262122:HFT262122 HPN262122:HPP262122 HZJ262122:HZL262122 IJF262122:IJH262122 ITB262122:ITD262122 JCX262122:JCZ262122 JMT262122:JMV262122 JWP262122:JWR262122 KGL262122:KGN262122 KQH262122:KQJ262122 LAD262122:LAF262122 LJZ262122:LKB262122 LTV262122:LTX262122 MDR262122:MDT262122 MNN262122:MNP262122 MXJ262122:MXL262122 NHF262122:NHH262122 NRB262122:NRD262122 OAX262122:OAZ262122 OKT262122:OKV262122 OUP262122:OUR262122 PEL262122:PEN262122 POH262122:POJ262122 PYD262122:PYF262122 QHZ262122:QIB262122 QRV262122:QRX262122 RBR262122:RBT262122 RLN262122:RLP262122 RVJ262122:RVL262122 SFF262122:SFH262122 SPB262122:SPD262122 SYX262122:SYZ262122 TIT262122:TIV262122 TSP262122:TSR262122 UCL262122:UCN262122 UMH262122:UMJ262122 UWD262122:UWF262122 VFZ262122:VGB262122 VPV262122:VPX262122 VZR262122:VZT262122 WJN262122:WJP262122 WTJ262122:WTL262122 G393194 GX327658:GZ327658 QT327658:QV327658 AAP327658:AAR327658 AKL327658:AKN327658 AUH327658:AUJ327658 BED327658:BEF327658 BNZ327658:BOB327658 BXV327658:BXX327658 CHR327658:CHT327658 CRN327658:CRP327658 DBJ327658:DBL327658 DLF327658:DLH327658 DVB327658:DVD327658 EEX327658:EEZ327658 EOT327658:EOV327658 EYP327658:EYR327658 FIL327658:FIN327658 FSH327658:FSJ327658 GCD327658:GCF327658 GLZ327658:GMB327658 GVV327658:GVX327658 HFR327658:HFT327658 HPN327658:HPP327658 HZJ327658:HZL327658 IJF327658:IJH327658 ITB327658:ITD327658 JCX327658:JCZ327658 JMT327658:JMV327658 JWP327658:JWR327658 KGL327658:KGN327658 KQH327658:KQJ327658 LAD327658:LAF327658 LJZ327658:LKB327658 LTV327658:LTX327658 MDR327658:MDT327658 MNN327658:MNP327658 MXJ327658:MXL327658 NHF327658:NHH327658 NRB327658:NRD327658 OAX327658:OAZ327658 OKT327658:OKV327658 OUP327658:OUR327658 PEL327658:PEN327658 POH327658:POJ327658 PYD327658:PYF327658 QHZ327658:QIB327658 QRV327658:QRX327658 RBR327658:RBT327658 RLN327658:RLP327658 RVJ327658:RVL327658 SFF327658:SFH327658 SPB327658:SPD327658 SYX327658:SYZ327658 TIT327658:TIV327658 TSP327658:TSR327658 UCL327658:UCN327658 UMH327658:UMJ327658 UWD327658:UWF327658 VFZ327658:VGB327658 VPV327658:VPX327658 VZR327658:VZT327658 WJN327658:WJP327658 WTJ327658:WTL327658 G458730 GX393194:GZ393194 QT393194:QV393194 AAP393194:AAR393194 AKL393194:AKN393194 AUH393194:AUJ393194 BED393194:BEF393194 BNZ393194:BOB393194 BXV393194:BXX393194 CHR393194:CHT393194 CRN393194:CRP393194 DBJ393194:DBL393194 DLF393194:DLH393194 DVB393194:DVD393194 EEX393194:EEZ393194 EOT393194:EOV393194 EYP393194:EYR393194 FIL393194:FIN393194 FSH393194:FSJ393194 GCD393194:GCF393194 GLZ393194:GMB393194 GVV393194:GVX393194 HFR393194:HFT393194 HPN393194:HPP393194 HZJ393194:HZL393194 IJF393194:IJH393194 ITB393194:ITD393194 JCX393194:JCZ393194 JMT393194:JMV393194 JWP393194:JWR393194 KGL393194:KGN393194 KQH393194:KQJ393194 LAD393194:LAF393194 LJZ393194:LKB393194 LTV393194:LTX393194 MDR393194:MDT393194 MNN393194:MNP393194 MXJ393194:MXL393194 NHF393194:NHH393194 NRB393194:NRD393194 OAX393194:OAZ393194 OKT393194:OKV393194 OUP393194:OUR393194 PEL393194:PEN393194 POH393194:POJ393194 PYD393194:PYF393194 QHZ393194:QIB393194 QRV393194:QRX393194 RBR393194:RBT393194 RLN393194:RLP393194 RVJ393194:RVL393194 SFF393194:SFH393194 SPB393194:SPD393194 SYX393194:SYZ393194 TIT393194:TIV393194 TSP393194:TSR393194 UCL393194:UCN393194 UMH393194:UMJ393194 UWD393194:UWF393194 VFZ393194:VGB393194 VPV393194:VPX393194 VZR393194:VZT393194 WJN393194:WJP393194 WTJ393194:WTL393194 G524266 GX458730:GZ458730 QT458730:QV458730 AAP458730:AAR458730 AKL458730:AKN458730 AUH458730:AUJ458730 BED458730:BEF458730 BNZ458730:BOB458730 BXV458730:BXX458730 CHR458730:CHT458730 CRN458730:CRP458730 DBJ458730:DBL458730 DLF458730:DLH458730 DVB458730:DVD458730 EEX458730:EEZ458730 EOT458730:EOV458730 EYP458730:EYR458730 FIL458730:FIN458730 FSH458730:FSJ458730 GCD458730:GCF458730 GLZ458730:GMB458730 GVV458730:GVX458730 HFR458730:HFT458730 HPN458730:HPP458730 HZJ458730:HZL458730 IJF458730:IJH458730 ITB458730:ITD458730 JCX458730:JCZ458730 JMT458730:JMV458730 JWP458730:JWR458730 KGL458730:KGN458730 KQH458730:KQJ458730 LAD458730:LAF458730 LJZ458730:LKB458730 LTV458730:LTX458730 MDR458730:MDT458730 MNN458730:MNP458730 MXJ458730:MXL458730 NHF458730:NHH458730 NRB458730:NRD458730 OAX458730:OAZ458730 OKT458730:OKV458730 OUP458730:OUR458730 PEL458730:PEN458730 POH458730:POJ458730 PYD458730:PYF458730 QHZ458730:QIB458730 QRV458730:QRX458730 RBR458730:RBT458730 RLN458730:RLP458730 RVJ458730:RVL458730 SFF458730:SFH458730 SPB458730:SPD458730 SYX458730:SYZ458730 TIT458730:TIV458730 TSP458730:TSR458730 UCL458730:UCN458730 UMH458730:UMJ458730 UWD458730:UWF458730 VFZ458730:VGB458730 VPV458730:VPX458730 VZR458730:VZT458730 WJN458730:WJP458730 WTJ458730:WTL458730 G589802 GX524266:GZ524266 QT524266:QV524266 AAP524266:AAR524266 AKL524266:AKN524266 AUH524266:AUJ524266 BED524266:BEF524266 BNZ524266:BOB524266 BXV524266:BXX524266 CHR524266:CHT524266 CRN524266:CRP524266 DBJ524266:DBL524266 DLF524266:DLH524266 DVB524266:DVD524266 EEX524266:EEZ524266 EOT524266:EOV524266 EYP524266:EYR524266 FIL524266:FIN524266 FSH524266:FSJ524266 GCD524266:GCF524266 GLZ524266:GMB524266 GVV524266:GVX524266 HFR524266:HFT524266 HPN524266:HPP524266 HZJ524266:HZL524266 IJF524266:IJH524266 ITB524266:ITD524266 JCX524266:JCZ524266 JMT524266:JMV524266 JWP524266:JWR524266 KGL524266:KGN524266 KQH524266:KQJ524266 LAD524266:LAF524266 LJZ524266:LKB524266 LTV524266:LTX524266 MDR524266:MDT524266 MNN524266:MNP524266 MXJ524266:MXL524266 NHF524266:NHH524266 NRB524266:NRD524266 OAX524266:OAZ524266 OKT524266:OKV524266 OUP524266:OUR524266 PEL524266:PEN524266 POH524266:POJ524266 PYD524266:PYF524266 QHZ524266:QIB524266 QRV524266:QRX524266 RBR524266:RBT524266 RLN524266:RLP524266 RVJ524266:RVL524266 SFF524266:SFH524266 SPB524266:SPD524266 SYX524266:SYZ524266 TIT524266:TIV524266 TSP524266:TSR524266 UCL524266:UCN524266 UMH524266:UMJ524266 UWD524266:UWF524266 VFZ524266:VGB524266 VPV524266:VPX524266 VZR524266:VZT524266 WJN524266:WJP524266 WTJ524266:WTL524266 G655338 GX589802:GZ589802 QT589802:QV589802 AAP589802:AAR589802 AKL589802:AKN589802 AUH589802:AUJ589802 BED589802:BEF589802 BNZ589802:BOB589802 BXV589802:BXX589802 CHR589802:CHT589802 CRN589802:CRP589802 DBJ589802:DBL589802 DLF589802:DLH589802 DVB589802:DVD589802 EEX589802:EEZ589802 EOT589802:EOV589802 EYP589802:EYR589802 FIL589802:FIN589802 FSH589802:FSJ589802 GCD589802:GCF589802 GLZ589802:GMB589802 GVV589802:GVX589802 HFR589802:HFT589802 HPN589802:HPP589802 HZJ589802:HZL589802 IJF589802:IJH589802 ITB589802:ITD589802 JCX589802:JCZ589802 JMT589802:JMV589802 JWP589802:JWR589802 KGL589802:KGN589802 KQH589802:KQJ589802 LAD589802:LAF589802 LJZ589802:LKB589802 LTV589802:LTX589802 MDR589802:MDT589802 MNN589802:MNP589802 MXJ589802:MXL589802 NHF589802:NHH589802 NRB589802:NRD589802 OAX589802:OAZ589802 OKT589802:OKV589802 OUP589802:OUR589802 PEL589802:PEN589802 POH589802:POJ589802 PYD589802:PYF589802 QHZ589802:QIB589802 QRV589802:QRX589802 RBR589802:RBT589802 RLN589802:RLP589802 RVJ589802:RVL589802 SFF589802:SFH589802 SPB589802:SPD589802 SYX589802:SYZ589802 TIT589802:TIV589802 TSP589802:TSR589802 UCL589802:UCN589802 UMH589802:UMJ589802 UWD589802:UWF589802 VFZ589802:VGB589802 VPV589802:VPX589802 VZR589802:VZT589802 WJN589802:WJP589802 WTJ589802:WTL589802 G720874 GX655338:GZ655338 QT655338:QV655338 AAP655338:AAR655338 AKL655338:AKN655338 AUH655338:AUJ655338 BED655338:BEF655338 BNZ655338:BOB655338 BXV655338:BXX655338 CHR655338:CHT655338 CRN655338:CRP655338 DBJ655338:DBL655338 DLF655338:DLH655338 DVB655338:DVD655338 EEX655338:EEZ655338 EOT655338:EOV655338 EYP655338:EYR655338 FIL655338:FIN655338 FSH655338:FSJ655338 GCD655338:GCF655338 GLZ655338:GMB655338 GVV655338:GVX655338 HFR655338:HFT655338 HPN655338:HPP655338 HZJ655338:HZL655338 IJF655338:IJH655338 ITB655338:ITD655338 JCX655338:JCZ655338 JMT655338:JMV655338 JWP655338:JWR655338 KGL655338:KGN655338 KQH655338:KQJ655338 LAD655338:LAF655338 LJZ655338:LKB655338 LTV655338:LTX655338 MDR655338:MDT655338 MNN655338:MNP655338 MXJ655338:MXL655338 NHF655338:NHH655338 NRB655338:NRD655338 OAX655338:OAZ655338 OKT655338:OKV655338 OUP655338:OUR655338 PEL655338:PEN655338 POH655338:POJ655338 PYD655338:PYF655338 QHZ655338:QIB655338 QRV655338:QRX655338 RBR655338:RBT655338 RLN655338:RLP655338 RVJ655338:RVL655338 SFF655338:SFH655338 SPB655338:SPD655338 SYX655338:SYZ655338 TIT655338:TIV655338 TSP655338:TSR655338 UCL655338:UCN655338 UMH655338:UMJ655338 UWD655338:UWF655338 VFZ655338:VGB655338 VPV655338:VPX655338 VZR655338:VZT655338 WJN655338:WJP655338 WTJ655338:WTL655338 G786410 GX720874:GZ720874 QT720874:QV720874 AAP720874:AAR720874 AKL720874:AKN720874 AUH720874:AUJ720874 BED720874:BEF720874 BNZ720874:BOB720874 BXV720874:BXX720874 CHR720874:CHT720874 CRN720874:CRP720874 DBJ720874:DBL720874 DLF720874:DLH720874 DVB720874:DVD720874 EEX720874:EEZ720874 EOT720874:EOV720874 EYP720874:EYR720874 FIL720874:FIN720874 FSH720874:FSJ720874 GCD720874:GCF720874 GLZ720874:GMB720874 GVV720874:GVX720874 HFR720874:HFT720874 HPN720874:HPP720874 HZJ720874:HZL720874 IJF720874:IJH720874 ITB720874:ITD720874 JCX720874:JCZ720874 JMT720874:JMV720874 JWP720874:JWR720874 KGL720874:KGN720874 KQH720874:KQJ720874 LAD720874:LAF720874 LJZ720874:LKB720874 LTV720874:LTX720874 MDR720874:MDT720874 MNN720874:MNP720874 MXJ720874:MXL720874 NHF720874:NHH720874 NRB720874:NRD720874 OAX720874:OAZ720874 OKT720874:OKV720874 OUP720874:OUR720874 PEL720874:PEN720874 POH720874:POJ720874 PYD720874:PYF720874 QHZ720874:QIB720874 QRV720874:QRX720874 RBR720874:RBT720874 RLN720874:RLP720874 RVJ720874:RVL720874 SFF720874:SFH720874 SPB720874:SPD720874 SYX720874:SYZ720874 TIT720874:TIV720874 TSP720874:TSR720874 UCL720874:UCN720874 UMH720874:UMJ720874 UWD720874:UWF720874 VFZ720874:VGB720874 VPV720874:VPX720874 VZR720874:VZT720874 WJN720874:WJP720874 WTJ720874:WTL720874 G851946 GX786410:GZ786410 QT786410:QV786410 AAP786410:AAR786410 AKL786410:AKN786410 AUH786410:AUJ786410 BED786410:BEF786410 BNZ786410:BOB786410 BXV786410:BXX786410 CHR786410:CHT786410 CRN786410:CRP786410 DBJ786410:DBL786410 DLF786410:DLH786410 DVB786410:DVD786410 EEX786410:EEZ786410 EOT786410:EOV786410 EYP786410:EYR786410 FIL786410:FIN786410 FSH786410:FSJ786410 GCD786410:GCF786410 GLZ786410:GMB786410 GVV786410:GVX786410 HFR786410:HFT786410 HPN786410:HPP786410 HZJ786410:HZL786410 IJF786410:IJH786410 ITB786410:ITD786410 JCX786410:JCZ786410 JMT786410:JMV786410 JWP786410:JWR786410 KGL786410:KGN786410 KQH786410:KQJ786410 LAD786410:LAF786410 LJZ786410:LKB786410 LTV786410:LTX786410 MDR786410:MDT786410 MNN786410:MNP786410 MXJ786410:MXL786410 NHF786410:NHH786410 NRB786410:NRD786410 OAX786410:OAZ786410 OKT786410:OKV786410 OUP786410:OUR786410 PEL786410:PEN786410 POH786410:POJ786410 PYD786410:PYF786410 QHZ786410:QIB786410 QRV786410:QRX786410 RBR786410:RBT786410 RLN786410:RLP786410 RVJ786410:RVL786410 SFF786410:SFH786410 SPB786410:SPD786410 SYX786410:SYZ786410 TIT786410:TIV786410 TSP786410:TSR786410 UCL786410:UCN786410 UMH786410:UMJ786410 UWD786410:UWF786410 VFZ786410:VGB786410 VPV786410:VPX786410 VZR786410:VZT786410 WJN786410:WJP786410 WTJ786410:WTL786410 G917482 GX851946:GZ851946 QT851946:QV851946 AAP851946:AAR851946 AKL851946:AKN851946 AUH851946:AUJ851946 BED851946:BEF851946 BNZ851946:BOB851946 BXV851946:BXX851946 CHR851946:CHT851946 CRN851946:CRP851946 DBJ851946:DBL851946 DLF851946:DLH851946 DVB851946:DVD851946 EEX851946:EEZ851946 EOT851946:EOV851946 EYP851946:EYR851946 FIL851946:FIN851946 FSH851946:FSJ851946 GCD851946:GCF851946 GLZ851946:GMB851946 GVV851946:GVX851946 HFR851946:HFT851946 HPN851946:HPP851946 HZJ851946:HZL851946 IJF851946:IJH851946 ITB851946:ITD851946 JCX851946:JCZ851946 JMT851946:JMV851946 JWP851946:JWR851946 KGL851946:KGN851946 KQH851946:KQJ851946 LAD851946:LAF851946 LJZ851946:LKB851946 LTV851946:LTX851946 MDR851946:MDT851946 MNN851946:MNP851946 MXJ851946:MXL851946 NHF851946:NHH851946 NRB851946:NRD851946 OAX851946:OAZ851946 OKT851946:OKV851946 OUP851946:OUR851946 PEL851946:PEN851946 POH851946:POJ851946 PYD851946:PYF851946 QHZ851946:QIB851946 QRV851946:QRX851946 RBR851946:RBT851946 RLN851946:RLP851946 RVJ851946:RVL851946 SFF851946:SFH851946 SPB851946:SPD851946 SYX851946:SYZ851946 TIT851946:TIV851946 TSP851946:TSR851946 UCL851946:UCN851946 UMH851946:UMJ851946 UWD851946:UWF851946 VFZ851946:VGB851946 VPV851946:VPX851946 VZR851946:VZT851946 WJN851946:WJP851946 WTJ851946:WTL851946 G983018 GX917482:GZ917482 QT917482:QV917482 AAP917482:AAR917482 AKL917482:AKN917482 AUH917482:AUJ917482 BED917482:BEF917482 BNZ917482:BOB917482 BXV917482:BXX917482 CHR917482:CHT917482 CRN917482:CRP917482 DBJ917482:DBL917482 DLF917482:DLH917482 DVB917482:DVD917482 EEX917482:EEZ917482 EOT917482:EOV917482 EYP917482:EYR917482 FIL917482:FIN917482 FSH917482:FSJ917482 GCD917482:GCF917482 GLZ917482:GMB917482 GVV917482:GVX917482 HFR917482:HFT917482 HPN917482:HPP917482 HZJ917482:HZL917482 IJF917482:IJH917482 ITB917482:ITD917482 JCX917482:JCZ917482 JMT917482:JMV917482 JWP917482:JWR917482 KGL917482:KGN917482 KQH917482:KQJ917482 LAD917482:LAF917482 LJZ917482:LKB917482 LTV917482:LTX917482 MDR917482:MDT917482 MNN917482:MNP917482 MXJ917482:MXL917482 NHF917482:NHH917482 NRB917482:NRD917482 OAX917482:OAZ917482 OKT917482:OKV917482 OUP917482:OUR917482 PEL917482:PEN917482 POH917482:POJ917482 PYD917482:PYF917482 QHZ917482:QIB917482 QRV917482:QRX917482 RBR917482:RBT917482 RLN917482:RLP917482 RVJ917482:RVL917482 SFF917482:SFH917482 SPB917482:SPD917482 SYX917482:SYZ917482 TIT917482:TIV917482 TSP917482:TSR917482 UCL917482:UCN917482 UMH917482:UMJ917482 UWD917482:UWF917482 VFZ917482:VGB917482 VPV917482:VPX917482 VZR917482:VZT917482 WJN917482:WJP917482 WTJ917482:WTL917482 GX983018:GZ983018 QT983018:QV983018 AAP983018:AAR983018 AKL983018:AKN983018 AUH983018:AUJ983018 BED983018:BEF983018 BNZ983018:BOB983018 BXV983018:BXX983018 CHR983018:CHT983018 CRN983018:CRP983018 DBJ983018:DBL983018 DLF983018:DLH983018 DVB983018:DVD983018 EEX983018:EEZ983018 EOT983018:EOV983018 EYP983018:EYR983018 FIL983018:FIN983018 FSH983018:FSJ983018 GCD983018:GCF983018 GLZ983018:GMB983018 GVV983018:GVX983018 HFR983018:HFT983018 HPN983018:HPP983018 HZJ983018:HZL983018 IJF983018:IJH983018 ITB983018:ITD983018 JCX983018:JCZ983018 JMT983018:JMV983018 JWP983018:JWR983018 KGL983018:KGN983018 KQH983018:KQJ983018 LAD983018:LAF983018 LJZ983018:LKB983018 LTV983018:LTX983018 MDR983018:MDT983018 MNN983018:MNP983018 MXJ983018:MXL983018 NHF983018:NHH983018 NRB983018:NRD983018 OAX983018:OAZ983018 OKT983018:OKV983018 OUP983018:OUR983018 PEL983018:PEN983018 POH983018:POJ983018 PYD983018:PYF983018 QHZ983018:QIB983018 QRV983018:QRX983018 RBR983018:RBT983018 RLN983018:RLP983018 RVJ983018:RVL983018 SFF983018:SFH983018 SPB983018:SPD983018 SYX983018:SYZ983018 TIT983018:TIV983018 TSP983018:TSR983018 UCL983018:UCN983018 UMH983018:UMJ983018 UWD983018:UWF983018 VFZ983018:VGB983018 VPV983018:VPX983018 VZR983018:VZT983018 G3:G4 G65514 F65512 F131048 F196584 F262120 F327656 F393192 F458728 F524264 F589800 F655336 F720872 F786408 F851944 F917480 F983016"/>
  </dataValidations>
  <pageMargins left="0.25" right="0.25" top="0.75" bottom="0.75" header="0.3" footer="0.3"/>
  <pageSetup paperSize="8" scale="24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M197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2" sqref="G1:G1048576"/>
    </sheetView>
  </sheetViews>
  <sheetFormatPr defaultColWidth="16.140625" defaultRowHeight="15.75" x14ac:dyDescent="0.25"/>
  <cols>
    <col min="1" max="1" width="6.85546875" style="36" customWidth="1"/>
    <col min="2" max="2" width="22" style="36" customWidth="1"/>
    <col min="3" max="3" width="16.140625" style="37"/>
    <col min="4" max="5" width="16.140625" style="36"/>
    <col min="6" max="6" width="16.28515625" style="38"/>
    <col min="7" max="12" width="16.140625" style="70"/>
    <col min="13" max="13" width="16.140625" style="34"/>
    <col min="14" max="16384" width="16.140625" style="36"/>
  </cols>
  <sheetData>
    <row r="1" spans="1:12" x14ac:dyDescent="0.25">
      <c r="F1" s="82"/>
      <c r="G1" s="69"/>
    </row>
    <row r="2" spans="1:12" ht="27.75" customHeight="1" x14ac:dyDescent="0.25">
      <c r="A2" s="54"/>
      <c r="B2" s="54"/>
      <c r="C2" s="55"/>
      <c r="D2" s="54"/>
      <c r="E2" s="54"/>
      <c r="F2" s="41"/>
      <c r="G2" s="53" t="s">
        <v>174</v>
      </c>
      <c r="H2" s="53" t="s">
        <v>175</v>
      </c>
      <c r="I2" s="35"/>
      <c r="J2" s="35"/>
      <c r="K2" s="35"/>
      <c r="L2" s="66"/>
    </row>
    <row r="3" spans="1:12" ht="76.5" x14ac:dyDescent="0.25">
      <c r="A3" s="57" t="s">
        <v>0</v>
      </c>
      <c r="B3" s="57" t="s">
        <v>1</v>
      </c>
      <c r="C3" s="57" t="s">
        <v>2</v>
      </c>
      <c r="D3" s="57" t="s">
        <v>3</v>
      </c>
      <c r="E3" s="57" t="s">
        <v>4</v>
      </c>
      <c r="F3" s="57" t="s">
        <v>282</v>
      </c>
      <c r="G3" s="19" t="s">
        <v>265</v>
      </c>
      <c r="H3" s="19" t="s">
        <v>176</v>
      </c>
      <c r="I3" s="74" t="s">
        <v>289</v>
      </c>
      <c r="J3" s="74" t="s">
        <v>245</v>
      </c>
      <c r="K3" s="74" t="s">
        <v>290</v>
      </c>
      <c r="L3" s="103"/>
    </row>
    <row r="4" spans="1:12" ht="47.25" x14ac:dyDescent="0.25">
      <c r="A4" s="42">
        <v>1</v>
      </c>
      <c r="B4" s="58" t="s">
        <v>198</v>
      </c>
      <c r="C4" s="59" t="s">
        <v>199</v>
      </c>
      <c r="D4" s="58"/>
      <c r="E4" s="60" t="s">
        <v>200</v>
      </c>
      <c r="F4" s="56">
        <f t="shared" ref="F4:F29" si="0">SUM(G4:K4)</f>
        <v>0</v>
      </c>
      <c r="G4" s="31"/>
      <c r="H4" s="31"/>
      <c r="I4" s="35"/>
      <c r="J4" s="35"/>
      <c r="K4" s="35"/>
      <c r="L4" s="103"/>
    </row>
    <row r="5" spans="1:12" ht="15.75" customHeight="1" x14ac:dyDescent="0.25">
      <c r="A5" s="42">
        <v>2</v>
      </c>
      <c r="B5" s="44" t="s">
        <v>5</v>
      </c>
      <c r="C5" s="55" t="s">
        <v>6</v>
      </c>
      <c r="D5" s="44"/>
      <c r="E5" s="44" t="s">
        <v>7</v>
      </c>
      <c r="F5" s="56">
        <f t="shared" si="0"/>
        <v>0</v>
      </c>
      <c r="G5" s="35"/>
      <c r="H5" s="35"/>
      <c r="I5" s="35"/>
      <c r="J5" s="35"/>
      <c r="K5" s="35"/>
      <c r="L5" s="66"/>
    </row>
    <row r="6" spans="1:12" ht="31.5" x14ac:dyDescent="0.25">
      <c r="A6" s="56">
        <v>3</v>
      </c>
      <c r="B6" s="44" t="s">
        <v>8</v>
      </c>
      <c r="C6" s="55" t="s">
        <v>197</v>
      </c>
      <c r="D6" s="54"/>
      <c r="E6" s="44" t="s">
        <v>7</v>
      </c>
      <c r="F6" s="56">
        <f t="shared" si="0"/>
        <v>0</v>
      </c>
      <c r="G6" s="35"/>
      <c r="H6" s="35"/>
      <c r="I6" s="35"/>
      <c r="J6" s="35"/>
      <c r="K6" s="35"/>
      <c r="L6" s="66"/>
    </row>
    <row r="7" spans="1:12" ht="47.25" x14ac:dyDescent="0.25">
      <c r="A7" s="42">
        <v>4</v>
      </c>
      <c r="B7" s="44" t="s">
        <v>201</v>
      </c>
      <c r="C7" s="55" t="s">
        <v>280</v>
      </c>
      <c r="D7" s="54"/>
      <c r="E7" s="44" t="s">
        <v>202</v>
      </c>
      <c r="F7" s="56">
        <f t="shared" si="0"/>
        <v>0</v>
      </c>
      <c r="G7" s="35"/>
      <c r="H7" s="35"/>
      <c r="I7" s="35"/>
      <c r="J7" s="35"/>
      <c r="K7" s="35"/>
      <c r="L7" s="66"/>
    </row>
    <row r="8" spans="1:12" ht="47.25" x14ac:dyDescent="0.25">
      <c r="A8" s="42">
        <v>5</v>
      </c>
      <c r="B8" s="44" t="s">
        <v>9</v>
      </c>
      <c r="C8" s="55" t="s">
        <v>10</v>
      </c>
      <c r="D8" s="54"/>
      <c r="E8" s="61" t="s">
        <v>130</v>
      </c>
      <c r="F8" s="56">
        <f t="shared" si="0"/>
        <v>1</v>
      </c>
      <c r="G8" s="35">
        <v>1</v>
      </c>
      <c r="H8" s="35"/>
      <c r="I8" s="35"/>
      <c r="J8" s="35"/>
      <c r="K8" s="35"/>
      <c r="L8" s="66"/>
    </row>
    <row r="9" spans="1:12" ht="31.5" x14ac:dyDescent="0.25">
      <c r="A9" s="42">
        <v>6</v>
      </c>
      <c r="B9" s="98" t="s">
        <v>11</v>
      </c>
      <c r="C9" s="99"/>
      <c r="D9" s="100" t="s">
        <v>12</v>
      </c>
      <c r="E9" s="98" t="s">
        <v>7</v>
      </c>
      <c r="F9" s="56">
        <f t="shared" si="0"/>
        <v>0</v>
      </c>
      <c r="G9" s="101"/>
      <c r="H9" s="101"/>
      <c r="I9" s="101"/>
      <c r="J9" s="101"/>
      <c r="K9" s="101"/>
      <c r="L9" s="66"/>
    </row>
    <row r="10" spans="1:12" ht="78.75" x14ac:dyDescent="0.25">
      <c r="A10" s="42">
        <v>7</v>
      </c>
      <c r="B10" s="44" t="s">
        <v>14</v>
      </c>
      <c r="C10" s="55" t="s">
        <v>15</v>
      </c>
      <c r="D10" s="54"/>
      <c r="E10" s="44" t="s">
        <v>131</v>
      </c>
      <c r="F10" s="56">
        <f t="shared" si="0"/>
        <v>0</v>
      </c>
      <c r="G10" s="35"/>
      <c r="H10" s="35"/>
      <c r="I10" s="35"/>
      <c r="J10" s="35"/>
      <c r="K10" s="35"/>
      <c r="L10" s="66"/>
    </row>
    <row r="11" spans="1:12" ht="47.25" x14ac:dyDescent="0.25">
      <c r="A11" s="56">
        <v>8</v>
      </c>
      <c r="B11" s="44" t="s">
        <v>17</v>
      </c>
      <c r="C11" s="55"/>
      <c r="D11" s="54" t="s">
        <v>18</v>
      </c>
      <c r="E11" s="44" t="s">
        <v>19</v>
      </c>
      <c r="F11" s="56">
        <f t="shared" si="0"/>
        <v>0</v>
      </c>
      <c r="G11" s="35"/>
      <c r="H11" s="35"/>
      <c r="I11" s="35"/>
      <c r="J11" s="35"/>
      <c r="K11" s="35"/>
      <c r="L11" s="66"/>
    </row>
    <row r="12" spans="1:12" ht="47.25" x14ac:dyDescent="0.25">
      <c r="A12" s="42">
        <v>9</v>
      </c>
      <c r="B12" s="98" t="s">
        <v>20</v>
      </c>
      <c r="C12" s="99" t="s">
        <v>21</v>
      </c>
      <c r="D12" s="100"/>
      <c r="E12" s="98" t="s">
        <v>132</v>
      </c>
      <c r="F12" s="56">
        <f t="shared" si="0"/>
        <v>0</v>
      </c>
      <c r="G12" s="101"/>
      <c r="H12" s="101"/>
      <c r="I12" s="101"/>
      <c r="J12" s="101"/>
      <c r="K12" s="101"/>
      <c r="L12" s="66"/>
    </row>
    <row r="13" spans="1:12" ht="63" x14ac:dyDescent="0.25">
      <c r="A13" s="42">
        <v>10</v>
      </c>
      <c r="B13" s="54" t="s">
        <v>203</v>
      </c>
      <c r="C13" s="62" t="s">
        <v>204</v>
      </c>
      <c r="D13" s="54"/>
      <c r="E13" s="54" t="s">
        <v>294</v>
      </c>
      <c r="F13" s="56">
        <f t="shared" si="0"/>
        <v>0</v>
      </c>
      <c r="G13" s="35"/>
      <c r="H13" s="35"/>
      <c r="I13" s="35"/>
      <c r="J13" s="35"/>
      <c r="K13" s="35"/>
      <c r="L13" s="66"/>
    </row>
    <row r="14" spans="1:12" ht="78.75" x14ac:dyDescent="0.25">
      <c r="A14" s="42">
        <v>11</v>
      </c>
      <c r="B14" s="44" t="s">
        <v>22</v>
      </c>
      <c r="C14" s="55" t="s">
        <v>23</v>
      </c>
      <c r="D14" s="54"/>
      <c r="E14" s="44" t="s">
        <v>24</v>
      </c>
      <c r="F14" s="56">
        <f t="shared" si="0"/>
        <v>0</v>
      </c>
      <c r="G14" s="35"/>
      <c r="H14" s="35"/>
      <c r="I14" s="35"/>
      <c r="J14" s="35"/>
      <c r="K14" s="35"/>
      <c r="L14" s="66"/>
    </row>
    <row r="15" spans="1:12" ht="47.25" x14ac:dyDescent="0.25">
      <c r="A15" s="42">
        <v>12</v>
      </c>
      <c r="B15" s="44" t="s">
        <v>25</v>
      </c>
      <c r="C15" s="55" t="s">
        <v>26</v>
      </c>
      <c r="D15" s="54"/>
      <c r="E15" s="44" t="s">
        <v>27</v>
      </c>
      <c r="F15" s="56">
        <f t="shared" si="0"/>
        <v>4</v>
      </c>
      <c r="G15" s="35">
        <v>2</v>
      </c>
      <c r="H15" s="35"/>
      <c r="I15" s="35"/>
      <c r="J15" s="35">
        <v>1</v>
      </c>
      <c r="K15" s="35">
        <v>1</v>
      </c>
      <c r="L15" s="66"/>
    </row>
    <row r="16" spans="1:12" ht="31.5" x14ac:dyDescent="0.25">
      <c r="A16" s="56">
        <v>13</v>
      </c>
      <c r="B16" s="44" t="s">
        <v>28</v>
      </c>
      <c r="C16" s="55" t="s">
        <v>29</v>
      </c>
      <c r="D16" s="54"/>
      <c r="E16" s="44" t="s">
        <v>30</v>
      </c>
      <c r="F16" s="56">
        <f t="shared" si="0"/>
        <v>1</v>
      </c>
      <c r="G16" s="35">
        <v>1</v>
      </c>
      <c r="H16" s="35"/>
      <c r="I16" s="35"/>
      <c r="J16" s="35"/>
      <c r="K16" s="35"/>
      <c r="L16" s="66"/>
    </row>
    <row r="17" spans="1:12" ht="47.25" x14ac:dyDescent="0.25">
      <c r="A17" s="42">
        <v>14</v>
      </c>
      <c r="B17" s="44" t="s">
        <v>31</v>
      </c>
      <c r="C17" s="55" t="s">
        <v>32</v>
      </c>
      <c r="D17" s="54"/>
      <c r="E17" s="44" t="s">
        <v>33</v>
      </c>
      <c r="F17" s="56">
        <f t="shared" si="0"/>
        <v>0</v>
      </c>
      <c r="G17" s="35"/>
      <c r="H17" s="35"/>
      <c r="I17" s="35"/>
      <c r="J17" s="35"/>
      <c r="K17" s="35"/>
      <c r="L17" s="66"/>
    </row>
    <row r="18" spans="1:12" x14ac:dyDescent="0.25">
      <c r="A18" s="42">
        <v>15</v>
      </c>
      <c r="B18" s="44" t="s">
        <v>34</v>
      </c>
      <c r="C18" s="55" t="s">
        <v>35</v>
      </c>
      <c r="D18" s="54"/>
      <c r="E18" s="44" t="s">
        <v>36</v>
      </c>
      <c r="F18" s="56">
        <f t="shared" si="0"/>
        <v>0</v>
      </c>
      <c r="G18" s="35"/>
      <c r="H18" s="35"/>
      <c r="I18" s="35"/>
      <c r="J18" s="35"/>
      <c r="K18" s="35"/>
      <c r="L18" s="66"/>
    </row>
    <row r="19" spans="1:12" ht="63" x14ac:dyDescent="0.25">
      <c r="A19" s="42">
        <v>16</v>
      </c>
      <c r="B19" s="39" t="s">
        <v>206</v>
      </c>
      <c r="C19" s="43" t="s">
        <v>207</v>
      </c>
      <c r="D19" s="39"/>
      <c r="E19" s="39" t="s">
        <v>208</v>
      </c>
      <c r="F19" s="56">
        <f t="shared" si="0"/>
        <v>0</v>
      </c>
      <c r="G19" s="35"/>
      <c r="H19" s="35"/>
      <c r="I19" s="35"/>
      <c r="J19" s="35"/>
      <c r="K19" s="35"/>
      <c r="L19" s="66"/>
    </row>
    <row r="20" spans="1:12" ht="31.5" x14ac:dyDescent="0.25">
      <c r="A20" s="42">
        <v>17</v>
      </c>
      <c r="B20" s="44" t="s">
        <v>37</v>
      </c>
      <c r="C20" s="55" t="s">
        <v>38</v>
      </c>
      <c r="D20" s="54"/>
      <c r="E20" s="44" t="s">
        <v>133</v>
      </c>
      <c r="F20" s="56">
        <f t="shared" si="0"/>
        <v>0</v>
      </c>
      <c r="G20" s="35"/>
      <c r="H20" s="35"/>
      <c r="I20" s="35"/>
      <c r="J20" s="35"/>
      <c r="K20" s="35"/>
      <c r="L20" s="66"/>
    </row>
    <row r="21" spans="1:12" ht="31.5" x14ac:dyDescent="0.25">
      <c r="A21" s="56">
        <v>18</v>
      </c>
      <c r="B21" s="44" t="s">
        <v>39</v>
      </c>
      <c r="C21" s="55" t="s">
        <v>40</v>
      </c>
      <c r="D21" s="54"/>
      <c r="E21" s="44" t="s">
        <v>133</v>
      </c>
      <c r="F21" s="56">
        <f t="shared" si="0"/>
        <v>3</v>
      </c>
      <c r="G21" s="35">
        <v>1</v>
      </c>
      <c r="H21" s="35"/>
      <c r="I21" s="35">
        <v>1</v>
      </c>
      <c r="J21" s="35"/>
      <c r="K21" s="35">
        <v>1</v>
      </c>
      <c r="L21" s="66"/>
    </row>
    <row r="22" spans="1:12" ht="31.5" x14ac:dyDescent="0.25">
      <c r="A22" s="42">
        <v>19</v>
      </c>
      <c r="B22" s="44" t="s">
        <v>41</v>
      </c>
      <c r="C22" s="55" t="s">
        <v>42</v>
      </c>
      <c r="D22" s="54"/>
      <c r="E22" s="44" t="s">
        <v>30</v>
      </c>
      <c r="F22" s="56">
        <f t="shared" si="0"/>
        <v>0</v>
      </c>
      <c r="G22" s="35"/>
      <c r="H22" s="35"/>
      <c r="I22" s="35"/>
      <c r="J22" s="35"/>
      <c r="K22" s="35"/>
      <c r="L22" s="66"/>
    </row>
    <row r="23" spans="1:12" ht="31.5" x14ac:dyDescent="0.25">
      <c r="A23" s="42">
        <v>20</v>
      </c>
      <c r="B23" s="44" t="s">
        <v>215</v>
      </c>
      <c r="C23" s="55" t="s">
        <v>216</v>
      </c>
      <c r="D23" s="54"/>
      <c r="E23" s="44" t="s">
        <v>217</v>
      </c>
      <c r="F23" s="56">
        <f t="shared" si="0"/>
        <v>0</v>
      </c>
      <c r="G23" s="35"/>
      <c r="H23" s="35"/>
      <c r="I23" s="35"/>
      <c r="J23" s="35"/>
      <c r="K23" s="35"/>
      <c r="L23" s="66"/>
    </row>
    <row r="24" spans="1:12" ht="31.5" x14ac:dyDescent="0.25">
      <c r="A24" s="42">
        <v>21</v>
      </c>
      <c r="B24" s="98" t="s">
        <v>45</v>
      </c>
      <c r="C24" s="99" t="s">
        <v>46</v>
      </c>
      <c r="D24" s="100"/>
      <c r="E24" s="98" t="s">
        <v>134</v>
      </c>
      <c r="F24" s="56">
        <f t="shared" si="0"/>
        <v>0</v>
      </c>
      <c r="G24" s="101"/>
      <c r="H24" s="101"/>
      <c r="I24" s="101"/>
      <c r="J24" s="101"/>
      <c r="K24" s="101"/>
      <c r="L24" s="66"/>
    </row>
    <row r="25" spans="1:12" ht="47.25" x14ac:dyDescent="0.25">
      <c r="A25" s="42">
        <v>22</v>
      </c>
      <c r="B25" s="44" t="s">
        <v>243</v>
      </c>
      <c r="C25" s="55" t="s">
        <v>281</v>
      </c>
      <c r="D25" s="54" t="s">
        <v>244</v>
      </c>
      <c r="E25" s="44" t="s">
        <v>49</v>
      </c>
      <c r="F25" s="56">
        <f t="shared" si="0"/>
        <v>0</v>
      </c>
      <c r="G25" s="35"/>
      <c r="H25" s="35"/>
      <c r="I25" s="35"/>
      <c r="J25" s="35"/>
      <c r="K25" s="35"/>
      <c r="L25" s="66"/>
    </row>
    <row r="26" spans="1:12" ht="31.5" x14ac:dyDescent="0.25">
      <c r="A26" s="56">
        <v>23</v>
      </c>
      <c r="B26" s="98" t="s">
        <v>209</v>
      </c>
      <c r="C26" s="99" t="s">
        <v>210</v>
      </c>
      <c r="D26" s="100"/>
      <c r="E26" s="98" t="s">
        <v>211</v>
      </c>
      <c r="F26" s="56">
        <f t="shared" si="0"/>
        <v>0</v>
      </c>
      <c r="G26" s="101"/>
      <c r="H26" s="101"/>
      <c r="I26" s="101"/>
      <c r="J26" s="101"/>
      <c r="K26" s="101"/>
      <c r="L26" s="66"/>
    </row>
    <row r="27" spans="1:12" ht="31.5" x14ac:dyDescent="0.25">
      <c r="A27" s="42">
        <v>24</v>
      </c>
      <c r="B27" s="98" t="s">
        <v>212</v>
      </c>
      <c r="C27" s="106" t="s">
        <v>213</v>
      </c>
      <c r="D27" s="107"/>
      <c r="E27" s="98" t="s">
        <v>214</v>
      </c>
      <c r="F27" s="56">
        <f t="shared" si="0"/>
        <v>0</v>
      </c>
      <c r="G27" s="101"/>
      <c r="H27" s="101"/>
      <c r="I27" s="101"/>
      <c r="J27" s="101"/>
      <c r="K27" s="101"/>
      <c r="L27" s="66"/>
    </row>
    <row r="28" spans="1:12" ht="47.25" x14ac:dyDescent="0.25">
      <c r="A28" s="42">
        <v>25</v>
      </c>
      <c r="B28" s="44" t="s">
        <v>47</v>
      </c>
      <c r="C28" s="55" t="s">
        <v>48</v>
      </c>
      <c r="D28" s="54"/>
      <c r="E28" s="44" t="s">
        <v>135</v>
      </c>
      <c r="F28" s="56">
        <f t="shared" si="0"/>
        <v>0</v>
      </c>
      <c r="G28" s="35"/>
      <c r="H28" s="35"/>
      <c r="I28" s="35"/>
      <c r="J28" s="35"/>
      <c r="K28" s="35"/>
      <c r="L28" s="66"/>
    </row>
    <row r="29" spans="1:12" ht="47.25" x14ac:dyDescent="0.25">
      <c r="A29" s="42">
        <v>26</v>
      </c>
      <c r="B29" s="55" t="s">
        <v>127</v>
      </c>
      <c r="C29" s="55" t="s">
        <v>128</v>
      </c>
      <c r="D29" s="55"/>
      <c r="E29" s="55" t="s">
        <v>129</v>
      </c>
      <c r="F29" s="56">
        <f t="shared" si="0"/>
        <v>2</v>
      </c>
      <c r="G29" s="35"/>
      <c r="H29" s="35">
        <v>1</v>
      </c>
      <c r="I29" s="35">
        <v>1</v>
      </c>
      <c r="J29" s="35"/>
      <c r="K29" s="35"/>
      <c r="L29" s="66"/>
    </row>
    <row r="30" spans="1:12" ht="31.5" x14ac:dyDescent="0.25">
      <c r="A30" s="42">
        <v>27</v>
      </c>
      <c r="B30" s="44" t="s">
        <v>50</v>
      </c>
      <c r="C30" s="55" t="s">
        <v>51</v>
      </c>
      <c r="D30" s="54"/>
      <c r="E30" s="44" t="s">
        <v>295</v>
      </c>
      <c r="F30" s="56">
        <f t="shared" ref="F30:F57" si="1">SUM(G30:K30)</f>
        <v>0</v>
      </c>
      <c r="G30" s="35"/>
      <c r="H30" s="35"/>
      <c r="I30" s="35"/>
      <c r="J30" s="35"/>
      <c r="K30" s="35"/>
      <c r="L30" s="66"/>
    </row>
    <row r="31" spans="1:12" ht="78.75" x14ac:dyDescent="0.25">
      <c r="A31" s="56">
        <v>28</v>
      </c>
      <c r="B31" s="98" t="s">
        <v>218</v>
      </c>
      <c r="C31" s="99" t="s">
        <v>219</v>
      </c>
      <c r="D31" s="100"/>
      <c r="E31" s="98" t="s">
        <v>220</v>
      </c>
      <c r="F31" s="56">
        <f t="shared" si="1"/>
        <v>0</v>
      </c>
      <c r="G31" s="101"/>
      <c r="H31" s="101"/>
      <c r="I31" s="101"/>
      <c r="J31" s="101"/>
      <c r="K31" s="101"/>
      <c r="L31" s="66"/>
    </row>
    <row r="32" spans="1:12" ht="31.5" x14ac:dyDescent="0.25">
      <c r="A32" s="42">
        <v>29</v>
      </c>
      <c r="B32" s="39" t="s">
        <v>221</v>
      </c>
      <c r="C32" s="40" t="s">
        <v>222</v>
      </c>
      <c r="D32" s="39"/>
      <c r="E32" s="39" t="s">
        <v>223</v>
      </c>
      <c r="F32" s="56">
        <f t="shared" si="1"/>
        <v>0</v>
      </c>
      <c r="G32" s="35"/>
      <c r="H32" s="35"/>
      <c r="I32" s="35"/>
      <c r="J32" s="35"/>
      <c r="K32" s="35"/>
      <c r="L32" s="66"/>
    </row>
    <row r="33" spans="1:12" ht="31.5" x14ac:dyDescent="0.25">
      <c r="A33" s="42">
        <v>30</v>
      </c>
      <c r="B33" s="98" t="s">
        <v>224</v>
      </c>
      <c r="C33" s="106" t="s">
        <v>225</v>
      </c>
      <c r="D33" s="107"/>
      <c r="E33" s="98" t="s">
        <v>123</v>
      </c>
      <c r="F33" s="56">
        <f t="shared" si="1"/>
        <v>0</v>
      </c>
      <c r="G33" s="101"/>
      <c r="H33" s="101"/>
      <c r="I33" s="101"/>
      <c r="J33" s="101"/>
      <c r="K33" s="101"/>
      <c r="L33" s="66"/>
    </row>
    <row r="34" spans="1:12" ht="31.5" x14ac:dyDescent="0.25">
      <c r="A34" s="42">
        <v>31</v>
      </c>
      <c r="B34" s="44" t="s">
        <v>52</v>
      </c>
      <c r="C34" s="55" t="s">
        <v>53</v>
      </c>
      <c r="D34" s="54"/>
      <c r="E34" s="44" t="s">
        <v>136</v>
      </c>
      <c r="F34" s="56">
        <f t="shared" si="1"/>
        <v>1</v>
      </c>
      <c r="G34" s="35"/>
      <c r="H34" s="35">
        <v>1</v>
      </c>
      <c r="I34" s="35"/>
      <c r="J34" s="35"/>
      <c r="K34" s="35"/>
      <c r="L34" s="66"/>
    </row>
    <row r="35" spans="1:12" ht="31.5" x14ac:dyDescent="0.25">
      <c r="A35" s="42">
        <v>32</v>
      </c>
      <c r="B35" s="44" t="s">
        <v>54</v>
      </c>
      <c r="C35" s="55" t="s">
        <v>55</v>
      </c>
      <c r="D35" s="54"/>
      <c r="E35" s="44" t="s">
        <v>296</v>
      </c>
      <c r="F35" s="56">
        <f t="shared" si="1"/>
        <v>0</v>
      </c>
      <c r="G35" s="35"/>
      <c r="H35" s="35"/>
      <c r="I35" s="35"/>
      <c r="J35" s="35"/>
      <c r="K35" s="35"/>
      <c r="L35" s="66"/>
    </row>
    <row r="36" spans="1:12" ht="47.25" x14ac:dyDescent="0.25">
      <c r="A36" s="56">
        <v>33</v>
      </c>
      <c r="B36" s="98" t="s">
        <v>56</v>
      </c>
      <c r="C36" s="99"/>
      <c r="D36" s="100" t="s">
        <v>57</v>
      </c>
      <c r="E36" s="98" t="s">
        <v>138</v>
      </c>
      <c r="F36" s="56">
        <f t="shared" si="1"/>
        <v>0</v>
      </c>
      <c r="G36" s="101"/>
      <c r="H36" s="101"/>
      <c r="I36" s="101"/>
      <c r="J36" s="101"/>
      <c r="K36" s="101"/>
      <c r="L36" s="66"/>
    </row>
    <row r="37" spans="1:12" ht="31.5" x14ac:dyDescent="0.25">
      <c r="A37" s="42">
        <v>34</v>
      </c>
      <c r="B37" s="44" t="s">
        <v>58</v>
      </c>
      <c r="C37" s="55"/>
      <c r="D37" s="54" t="s">
        <v>57</v>
      </c>
      <c r="E37" s="44" t="s">
        <v>59</v>
      </c>
      <c r="F37" s="56">
        <f t="shared" si="1"/>
        <v>0</v>
      </c>
      <c r="G37" s="35"/>
      <c r="H37" s="35"/>
      <c r="I37" s="35"/>
      <c r="J37" s="35"/>
      <c r="K37" s="35"/>
      <c r="L37" s="66"/>
    </row>
    <row r="38" spans="1:12" ht="31.5" x14ac:dyDescent="0.25">
      <c r="A38" s="42">
        <v>35</v>
      </c>
      <c r="B38" s="45" t="s">
        <v>60</v>
      </c>
      <c r="C38" s="63"/>
      <c r="D38" s="46" t="s">
        <v>196</v>
      </c>
      <c r="E38" s="45" t="s">
        <v>59</v>
      </c>
      <c r="F38" s="56">
        <f t="shared" si="1"/>
        <v>0</v>
      </c>
      <c r="G38" s="35"/>
      <c r="H38" s="35"/>
      <c r="I38" s="35"/>
      <c r="J38" s="35"/>
      <c r="K38" s="35"/>
      <c r="L38" s="66"/>
    </row>
    <row r="39" spans="1:12" ht="78.75" x14ac:dyDescent="0.25">
      <c r="A39" s="42">
        <v>36</v>
      </c>
      <c r="B39" s="44" t="s">
        <v>61</v>
      </c>
      <c r="C39" s="55" t="s">
        <v>62</v>
      </c>
      <c r="D39" s="54"/>
      <c r="E39" s="44" t="s">
        <v>13</v>
      </c>
      <c r="F39" s="56">
        <f t="shared" si="1"/>
        <v>0</v>
      </c>
      <c r="G39" s="35"/>
      <c r="H39" s="35"/>
      <c r="I39" s="35"/>
      <c r="J39" s="35"/>
      <c r="K39" s="35"/>
      <c r="L39" s="66"/>
    </row>
    <row r="40" spans="1:12" ht="47.25" x14ac:dyDescent="0.25">
      <c r="A40" s="42">
        <v>37</v>
      </c>
      <c r="B40" s="98" t="s">
        <v>63</v>
      </c>
      <c r="C40" s="99" t="s">
        <v>62</v>
      </c>
      <c r="D40" s="100"/>
      <c r="E40" s="98" t="s">
        <v>13</v>
      </c>
      <c r="F40" s="56">
        <f t="shared" si="1"/>
        <v>0</v>
      </c>
      <c r="G40" s="101"/>
      <c r="H40" s="101"/>
      <c r="I40" s="101"/>
      <c r="J40" s="101"/>
      <c r="K40" s="101"/>
      <c r="L40" s="66"/>
    </row>
    <row r="41" spans="1:12" ht="47.25" x14ac:dyDescent="0.25">
      <c r="A41" s="56">
        <v>38</v>
      </c>
      <c r="B41" s="98" t="s">
        <v>64</v>
      </c>
      <c r="C41" s="99" t="s">
        <v>62</v>
      </c>
      <c r="D41" s="100"/>
      <c r="E41" s="98" t="s">
        <v>13</v>
      </c>
      <c r="F41" s="56">
        <f t="shared" si="1"/>
        <v>0</v>
      </c>
      <c r="G41" s="101"/>
      <c r="H41" s="101"/>
      <c r="I41" s="101"/>
      <c r="J41" s="101"/>
      <c r="K41" s="101"/>
      <c r="L41" s="66"/>
    </row>
    <row r="42" spans="1:12" ht="47.25" x14ac:dyDescent="0.25">
      <c r="A42" s="42">
        <v>39</v>
      </c>
      <c r="B42" s="98" t="s">
        <v>65</v>
      </c>
      <c r="C42" s="99" t="s">
        <v>62</v>
      </c>
      <c r="D42" s="100"/>
      <c r="E42" s="98" t="s">
        <v>13</v>
      </c>
      <c r="F42" s="56">
        <f t="shared" si="1"/>
        <v>0</v>
      </c>
      <c r="G42" s="101"/>
      <c r="H42" s="101"/>
      <c r="I42" s="101"/>
      <c r="J42" s="101"/>
      <c r="K42" s="101"/>
      <c r="L42" s="66"/>
    </row>
    <row r="43" spans="1:12" ht="47.25" x14ac:dyDescent="0.25">
      <c r="A43" s="42">
        <v>40</v>
      </c>
      <c r="B43" s="98" t="s">
        <v>66</v>
      </c>
      <c r="C43" s="99" t="s">
        <v>62</v>
      </c>
      <c r="D43" s="100"/>
      <c r="E43" s="98" t="s">
        <v>13</v>
      </c>
      <c r="F43" s="56">
        <f t="shared" si="1"/>
        <v>0</v>
      </c>
      <c r="G43" s="101"/>
      <c r="H43" s="101"/>
      <c r="I43" s="101"/>
      <c r="J43" s="101"/>
      <c r="K43" s="101"/>
      <c r="L43" s="66"/>
    </row>
    <row r="44" spans="1:12" ht="47.25" x14ac:dyDescent="0.25">
      <c r="A44" s="42">
        <v>41</v>
      </c>
      <c r="B44" s="98" t="s">
        <v>67</v>
      </c>
      <c r="C44" s="99" t="s">
        <v>62</v>
      </c>
      <c r="D44" s="100"/>
      <c r="E44" s="98" t="s">
        <v>13</v>
      </c>
      <c r="F44" s="56">
        <f t="shared" si="1"/>
        <v>0</v>
      </c>
      <c r="G44" s="101"/>
      <c r="H44" s="101"/>
      <c r="I44" s="101"/>
      <c r="J44" s="101"/>
      <c r="K44" s="101"/>
      <c r="L44" s="66"/>
    </row>
    <row r="45" spans="1:12" ht="47.25" x14ac:dyDescent="0.25">
      <c r="A45" s="42">
        <v>42</v>
      </c>
      <c r="B45" s="98" t="s">
        <v>68</v>
      </c>
      <c r="C45" s="99" t="s">
        <v>62</v>
      </c>
      <c r="D45" s="100"/>
      <c r="E45" s="98" t="s">
        <v>13</v>
      </c>
      <c r="F45" s="56">
        <f t="shared" si="1"/>
        <v>0</v>
      </c>
      <c r="G45" s="101"/>
      <c r="H45" s="101"/>
      <c r="I45" s="101"/>
      <c r="J45" s="101"/>
      <c r="K45" s="101"/>
      <c r="L45" s="66"/>
    </row>
    <row r="46" spans="1:12" ht="47.25" x14ac:dyDescent="0.25">
      <c r="A46" s="56">
        <v>43</v>
      </c>
      <c r="B46" s="98" t="s">
        <v>69</v>
      </c>
      <c r="C46" s="99" t="s">
        <v>62</v>
      </c>
      <c r="D46" s="100"/>
      <c r="E46" s="98" t="s">
        <v>13</v>
      </c>
      <c r="F46" s="56">
        <f t="shared" si="1"/>
        <v>0</v>
      </c>
      <c r="G46" s="101"/>
      <c r="H46" s="101"/>
      <c r="I46" s="101"/>
      <c r="J46" s="101"/>
      <c r="K46" s="101"/>
      <c r="L46" s="66"/>
    </row>
    <row r="47" spans="1:12" ht="47.25" x14ac:dyDescent="0.25">
      <c r="A47" s="42">
        <v>44</v>
      </c>
      <c r="B47" s="98" t="s">
        <v>70</v>
      </c>
      <c r="C47" s="99" t="s">
        <v>62</v>
      </c>
      <c r="D47" s="100"/>
      <c r="E47" s="98" t="s">
        <v>13</v>
      </c>
      <c r="F47" s="56">
        <f t="shared" si="1"/>
        <v>0</v>
      </c>
      <c r="G47" s="101"/>
      <c r="H47" s="101"/>
      <c r="I47" s="101"/>
      <c r="J47" s="101"/>
      <c r="K47" s="101"/>
      <c r="L47" s="66"/>
    </row>
    <row r="48" spans="1:12" ht="78.75" x14ac:dyDescent="0.25">
      <c r="A48" s="42">
        <v>45</v>
      </c>
      <c r="B48" s="44" t="s">
        <v>71</v>
      </c>
      <c r="C48" s="55" t="s">
        <v>72</v>
      </c>
      <c r="D48" s="54"/>
      <c r="E48" s="44" t="s">
        <v>13</v>
      </c>
      <c r="F48" s="56">
        <f t="shared" si="1"/>
        <v>0</v>
      </c>
      <c r="G48" s="35"/>
      <c r="H48" s="35"/>
      <c r="I48" s="35"/>
      <c r="J48" s="35"/>
      <c r="K48" s="35"/>
      <c r="L48" s="66"/>
    </row>
    <row r="49" spans="1:12" ht="47.25" x14ac:dyDescent="0.25">
      <c r="A49" s="42">
        <v>46</v>
      </c>
      <c r="B49" s="98" t="s">
        <v>73</v>
      </c>
      <c r="C49" s="99" t="s">
        <v>72</v>
      </c>
      <c r="D49" s="100"/>
      <c r="E49" s="98" t="s">
        <v>13</v>
      </c>
      <c r="F49" s="56">
        <f t="shared" si="1"/>
        <v>0</v>
      </c>
      <c r="G49" s="101"/>
      <c r="H49" s="101"/>
      <c r="I49" s="101"/>
      <c r="J49" s="101"/>
      <c r="K49" s="101"/>
      <c r="L49" s="66"/>
    </row>
    <row r="50" spans="1:12" ht="47.25" x14ac:dyDescent="0.25">
      <c r="A50" s="42">
        <v>47</v>
      </c>
      <c r="B50" s="98" t="s">
        <v>74</v>
      </c>
      <c r="C50" s="99" t="s">
        <v>72</v>
      </c>
      <c r="D50" s="100"/>
      <c r="E50" s="98" t="s">
        <v>13</v>
      </c>
      <c r="F50" s="56">
        <f t="shared" si="1"/>
        <v>0</v>
      </c>
      <c r="G50" s="101"/>
      <c r="H50" s="101"/>
      <c r="I50" s="101"/>
      <c r="J50" s="101"/>
      <c r="K50" s="101"/>
      <c r="L50" s="66"/>
    </row>
    <row r="51" spans="1:12" ht="47.25" x14ac:dyDescent="0.25">
      <c r="A51" s="56">
        <v>48</v>
      </c>
      <c r="B51" s="98" t="s">
        <v>75</v>
      </c>
      <c r="C51" s="99" t="s">
        <v>72</v>
      </c>
      <c r="D51" s="100"/>
      <c r="E51" s="98" t="s">
        <v>13</v>
      </c>
      <c r="F51" s="56">
        <f t="shared" si="1"/>
        <v>0</v>
      </c>
      <c r="G51" s="101"/>
      <c r="H51" s="101"/>
      <c r="I51" s="101"/>
      <c r="J51" s="101"/>
      <c r="K51" s="101"/>
      <c r="L51" s="66"/>
    </row>
    <row r="52" spans="1:12" ht="47.25" x14ac:dyDescent="0.25">
      <c r="A52" s="42">
        <v>49</v>
      </c>
      <c r="B52" s="98" t="s">
        <v>76</v>
      </c>
      <c r="C52" s="99" t="s">
        <v>72</v>
      </c>
      <c r="D52" s="100"/>
      <c r="E52" s="98" t="s">
        <v>13</v>
      </c>
      <c r="F52" s="56">
        <f t="shared" si="1"/>
        <v>0</v>
      </c>
      <c r="G52" s="101"/>
      <c r="H52" s="101"/>
      <c r="I52" s="101"/>
      <c r="J52" s="101"/>
      <c r="K52" s="101"/>
      <c r="L52" s="66"/>
    </row>
    <row r="53" spans="1:12" ht="47.25" x14ac:dyDescent="0.25">
      <c r="A53" s="42">
        <v>50</v>
      </c>
      <c r="B53" s="98" t="s">
        <v>77</v>
      </c>
      <c r="C53" s="99" t="s">
        <v>72</v>
      </c>
      <c r="D53" s="100"/>
      <c r="E53" s="98" t="s">
        <v>13</v>
      </c>
      <c r="F53" s="56">
        <f t="shared" si="1"/>
        <v>0</v>
      </c>
      <c r="G53" s="101"/>
      <c r="H53" s="101"/>
      <c r="I53" s="101"/>
      <c r="J53" s="101"/>
      <c r="K53" s="101"/>
      <c r="L53" s="66"/>
    </row>
    <row r="54" spans="1:12" ht="47.25" x14ac:dyDescent="0.25">
      <c r="A54" s="42">
        <v>51</v>
      </c>
      <c r="B54" s="98" t="s">
        <v>78</v>
      </c>
      <c r="C54" s="99" t="s">
        <v>72</v>
      </c>
      <c r="D54" s="100"/>
      <c r="E54" s="98" t="s">
        <v>13</v>
      </c>
      <c r="F54" s="56">
        <f t="shared" si="1"/>
        <v>0</v>
      </c>
      <c r="G54" s="101"/>
      <c r="H54" s="101"/>
      <c r="I54" s="101"/>
      <c r="J54" s="101"/>
      <c r="K54" s="101"/>
      <c r="L54" s="66"/>
    </row>
    <row r="55" spans="1:12" ht="47.25" x14ac:dyDescent="0.25">
      <c r="A55" s="42">
        <v>52</v>
      </c>
      <c r="B55" s="98" t="s">
        <v>79</v>
      </c>
      <c r="C55" s="99" t="s">
        <v>72</v>
      </c>
      <c r="D55" s="100"/>
      <c r="E55" s="98" t="s">
        <v>13</v>
      </c>
      <c r="F55" s="56">
        <f t="shared" si="1"/>
        <v>0</v>
      </c>
      <c r="G55" s="101"/>
      <c r="H55" s="101"/>
      <c r="I55" s="101"/>
      <c r="J55" s="101"/>
      <c r="K55" s="101"/>
      <c r="L55" s="66"/>
    </row>
    <row r="56" spans="1:12" ht="47.25" x14ac:dyDescent="0.25">
      <c r="A56" s="56">
        <v>53</v>
      </c>
      <c r="B56" s="98" t="s">
        <v>80</v>
      </c>
      <c r="C56" s="99" t="s">
        <v>72</v>
      </c>
      <c r="D56" s="100"/>
      <c r="E56" s="98" t="s">
        <v>13</v>
      </c>
      <c r="F56" s="56">
        <f t="shared" si="1"/>
        <v>0</v>
      </c>
      <c r="G56" s="101"/>
      <c r="H56" s="101"/>
      <c r="I56" s="101"/>
      <c r="J56" s="101"/>
      <c r="K56" s="101"/>
      <c r="L56" s="66"/>
    </row>
    <row r="57" spans="1:12" ht="31.5" x14ac:dyDescent="0.25">
      <c r="A57" s="42">
        <v>54</v>
      </c>
      <c r="B57" s="44" t="s">
        <v>81</v>
      </c>
      <c r="C57" s="55" t="s">
        <v>82</v>
      </c>
      <c r="D57" s="54"/>
      <c r="E57" s="44" t="s">
        <v>16</v>
      </c>
      <c r="F57" s="56">
        <f t="shared" si="1"/>
        <v>0</v>
      </c>
      <c r="G57" s="35"/>
      <c r="H57" s="35"/>
      <c r="I57" s="35"/>
      <c r="J57" s="35"/>
      <c r="K57" s="35"/>
      <c r="L57" s="66"/>
    </row>
    <row r="58" spans="1:12" ht="47.25" x14ac:dyDescent="0.25">
      <c r="A58" s="42">
        <v>55</v>
      </c>
      <c r="B58" s="44" t="s">
        <v>83</v>
      </c>
      <c r="C58" s="55" t="s">
        <v>84</v>
      </c>
      <c r="D58" s="54"/>
      <c r="E58" s="44" t="s">
        <v>16</v>
      </c>
      <c r="F58" s="56">
        <f t="shared" ref="F58:F86" si="2">SUM(G58:K58)</f>
        <v>0</v>
      </c>
      <c r="G58" s="35"/>
      <c r="H58" s="35"/>
      <c r="I58" s="35"/>
      <c r="J58" s="35"/>
      <c r="K58" s="35"/>
      <c r="L58" s="66"/>
    </row>
    <row r="59" spans="1:12" ht="63" x14ac:dyDescent="0.25">
      <c r="A59" s="42">
        <v>56</v>
      </c>
      <c r="B59" s="44" t="s">
        <v>85</v>
      </c>
      <c r="C59" s="55" t="s">
        <v>86</v>
      </c>
      <c r="D59" s="54"/>
      <c r="E59" s="44" t="s">
        <v>124</v>
      </c>
      <c r="F59" s="56">
        <f t="shared" si="2"/>
        <v>0</v>
      </c>
      <c r="G59" s="35"/>
      <c r="H59" s="35"/>
      <c r="I59" s="35"/>
      <c r="J59" s="35"/>
      <c r="K59" s="35"/>
      <c r="L59" s="66"/>
    </row>
    <row r="60" spans="1:12" ht="31.5" x14ac:dyDescent="0.25">
      <c r="A60" s="42">
        <v>57</v>
      </c>
      <c r="B60" s="44" t="s">
        <v>87</v>
      </c>
      <c r="C60" s="55" t="s">
        <v>88</v>
      </c>
      <c r="D60" s="54"/>
      <c r="E60" s="44" t="s">
        <v>139</v>
      </c>
      <c r="F60" s="56">
        <f t="shared" si="2"/>
        <v>0</v>
      </c>
      <c r="G60" s="35"/>
      <c r="H60" s="35"/>
      <c r="I60" s="35"/>
      <c r="J60" s="35"/>
      <c r="K60" s="35"/>
      <c r="L60" s="66"/>
    </row>
    <row r="61" spans="1:12" ht="63" x14ac:dyDescent="0.25">
      <c r="A61" s="56">
        <v>58</v>
      </c>
      <c r="B61" s="39" t="s">
        <v>226</v>
      </c>
      <c r="C61" s="40" t="s">
        <v>227</v>
      </c>
      <c r="D61" s="39"/>
      <c r="E61" s="39" t="s">
        <v>228</v>
      </c>
      <c r="F61" s="56">
        <f t="shared" si="2"/>
        <v>1</v>
      </c>
      <c r="G61" s="35"/>
      <c r="H61" s="35"/>
      <c r="I61" s="35">
        <v>1</v>
      </c>
      <c r="J61" s="35"/>
      <c r="K61" s="35"/>
      <c r="L61" s="66"/>
    </row>
    <row r="62" spans="1:12" ht="47.25" x14ac:dyDescent="0.25">
      <c r="A62" s="42">
        <v>59</v>
      </c>
      <c r="B62" s="39" t="s">
        <v>229</v>
      </c>
      <c r="C62" s="43" t="s">
        <v>230</v>
      </c>
      <c r="D62" s="39"/>
      <c r="E62" s="39" t="s">
        <v>231</v>
      </c>
      <c r="F62" s="56">
        <f t="shared" si="2"/>
        <v>0</v>
      </c>
      <c r="G62" s="35"/>
      <c r="H62" s="35"/>
      <c r="I62" s="35"/>
      <c r="J62" s="35"/>
      <c r="K62" s="35"/>
      <c r="L62" s="66"/>
    </row>
    <row r="63" spans="1:12" ht="31.5" x14ac:dyDescent="0.25">
      <c r="A63" s="42">
        <v>60</v>
      </c>
      <c r="B63" s="44" t="s">
        <v>89</v>
      </c>
      <c r="C63" s="55" t="s">
        <v>90</v>
      </c>
      <c r="D63" s="54"/>
      <c r="E63" s="44" t="s">
        <v>91</v>
      </c>
      <c r="F63" s="56">
        <f t="shared" si="2"/>
        <v>0</v>
      </c>
      <c r="G63" s="35"/>
      <c r="H63" s="35"/>
      <c r="I63" s="35"/>
      <c r="J63" s="35"/>
      <c r="K63" s="35"/>
      <c r="L63" s="66"/>
    </row>
    <row r="64" spans="1:12" ht="31.5" x14ac:dyDescent="0.25">
      <c r="A64" s="42">
        <v>61</v>
      </c>
      <c r="B64" s="98" t="s">
        <v>92</v>
      </c>
      <c r="C64" s="99" t="s">
        <v>93</v>
      </c>
      <c r="D64" s="100"/>
      <c r="E64" s="98" t="s">
        <v>137</v>
      </c>
      <c r="F64" s="56">
        <f t="shared" si="2"/>
        <v>0</v>
      </c>
      <c r="G64" s="101"/>
      <c r="H64" s="101"/>
      <c r="I64" s="101"/>
      <c r="J64" s="101"/>
      <c r="K64" s="101"/>
      <c r="L64" s="66"/>
    </row>
    <row r="65" spans="1:12" ht="63" x14ac:dyDescent="0.25">
      <c r="A65" s="42">
        <v>62</v>
      </c>
      <c r="B65" s="44" t="s">
        <v>94</v>
      </c>
      <c r="C65" s="55" t="s">
        <v>95</v>
      </c>
      <c r="D65" s="54"/>
      <c r="E65" s="44" t="s">
        <v>124</v>
      </c>
      <c r="F65" s="56">
        <f t="shared" si="2"/>
        <v>0</v>
      </c>
      <c r="G65" s="35"/>
      <c r="H65" s="35"/>
      <c r="I65" s="35"/>
      <c r="J65" s="35"/>
      <c r="K65" s="35"/>
      <c r="L65" s="66"/>
    </row>
    <row r="66" spans="1:12" ht="31.5" x14ac:dyDescent="0.25">
      <c r="A66" s="56">
        <v>63</v>
      </c>
      <c r="B66" s="98" t="s">
        <v>96</v>
      </c>
      <c r="C66" s="99" t="s">
        <v>97</v>
      </c>
      <c r="D66" s="100"/>
      <c r="E66" s="98" t="s">
        <v>140</v>
      </c>
      <c r="F66" s="56">
        <f t="shared" si="2"/>
        <v>0</v>
      </c>
      <c r="G66" s="101"/>
      <c r="H66" s="101"/>
      <c r="I66" s="101"/>
      <c r="J66" s="101"/>
      <c r="K66" s="101"/>
      <c r="L66" s="66"/>
    </row>
    <row r="67" spans="1:12" ht="31.5" x14ac:dyDescent="0.25">
      <c r="A67" s="42">
        <v>64</v>
      </c>
      <c r="B67" s="44" t="s">
        <v>98</v>
      </c>
      <c r="C67" s="55" t="s">
        <v>99</v>
      </c>
      <c r="D67" s="54"/>
      <c r="E67" s="44" t="s">
        <v>283</v>
      </c>
      <c r="F67" s="56">
        <f t="shared" si="2"/>
        <v>0</v>
      </c>
      <c r="G67" s="35"/>
      <c r="H67" s="35"/>
      <c r="I67" s="35"/>
      <c r="J67" s="35"/>
      <c r="K67" s="35"/>
      <c r="L67" s="66"/>
    </row>
    <row r="68" spans="1:12" ht="47.25" x14ac:dyDescent="0.25">
      <c r="A68" s="42">
        <v>65</v>
      </c>
      <c r="B68" s="107" t="s">
        <v>232</v>
      </c>
      <c r="C68" s="106" t="s">
        <v>233</v>
      </c>
      <c r="D68" s="107"/>
      <c r="E68" s="107" t="s">
        <v>234</v>
      </c>
      <c r="F68" s="56">
        <f t="shared" si="2"/>
        <v>0</v>
      </c>
      <c r="G68" s="101"/>
      <c r="H68" s="101"/>
      <c r="I68" s="101"/>
      <c r="J68" s="101"/>
      <c r="K68" s="101"/>
      <c r="L68" s="66"/>
    </row>
    <row r="69" spans="1:12" ht="31.5" x14ac:dyDescent="0.25">
      <c r="A69" s="42">
        <v>66</v>
      </c>
      <c r="B69" s="44" t="s">
        <v>100</v>
      </c>
      <c r="C69" s="55" t="s">
        <v>101</v>
      </c>
      <c r="D69" s="54"/>
      <c r="E69" s="44" t="s">
        <v>30</v>
      </c>
      <c r="F69" s="56">
        <f t="shared" si="2"/>
        <v>0</v>
      </c>
      <c r="G69" s="35"/>
      <c r="H69" s="35"/>
      <c r="I69" s="35"/>
      <c r="J69" s="35"/>
      <c r="K69" s="35"/>
      <c r="L69" s="66"/>
    </row>
    <row r="70" spans="1:12" ht="47.25" x14ac:dyDescent="0.25">
      <c r="A70" s="42">
        <v>67</v>
      </c>
      <c r="B70" s="44" t="s">
        <v>102</v>
      </c>
      <c r="C70" s="55" t="s">
        <v>103</v>
      </c>
      <c r="D70" s="54"/>
      <c r="E70" s="44" t="s">
        <v>104</v>
      </c>
      <c r="F70" s="56">
        <f t="shared" si="2"/>
        <v>0</v>
      </c>
      <c r="G70" s="35"/>
      <c r="H70" s="35"/>
      <c r="I70" s="35"/>
      <c r="J70" s="35"/>
      <c r="K70" s="35"/>
      <c r="L70" s="66"/>
    </row>
    <row r="71" spans="1:12" ht="31.5" x14ac:dyDescent="0.25">
      <c r="A71" s="56">
        <v>68</v>
      </c>
      <c r="B71" s="44" t="s">
        <v>105</v>
      </c>
      <c r="C71" s="55" t="s">
        <v>106</v>
      </c>
      <c r="D71" s="54"/>
      <c r="E71" s="44" t="s">
        <v>16</v>
      </c>
      <c r="F71" s="56">
        <f t="shared" si="2"/>
        <v>0</v>
      </c>
      <c r="G71" s="35"/>
      <c r="H71" s="35"/>
      <c r="I71" s="35"/>
      <c r="J71" s="35"/>
      <c r="K71" s="35"/>
      <c r="L71" s="66"/>
    </row>
    <row r="72" spans="1:12" ht="47.25" x14ac:dyDescent="0.25">
      <c r="A72" s="42">
        <v>69</v>
      </c>
      <c r="B72" s="98" t="s">
        <v>107</v>
      </c>
      <c r="C72" s="99"/>
      <c r="D72" s="100">
        <v>9788325574246</v>
      </c>
      <c r="E72" s="98" t="s">
        <v>49</v>
      </c>
      <c r="F72" s="56">
        <f t="shared" si="2"/>
        <v>0</v>
      </c>
      <c r="G72" s="101"/>
      <c r="H72" s="101"/>
      <c r="I72" s="101"/>
      <c r="J72" s="101"/>
      <c r="K72" s="101"/>
      <c r="L72" s="66"/>
    </row>
    <row r="73" spans="1:12" ht="31.5" x14ac:dyDescent="0.25">
      <c r="A73" s="42">
        <v>70</v>
      </c>
      <c r="B73" s="98" t="s">
        <v>235</v>
      </c>
      <c r="C73" s="106" t="s">
        <v>236</v>
      </c>
      <c r="D73" s="107"/>
      <c r="E73" s="98" t="s">
        <v>237</v>
      </c>
      <c r="F73" s="56">
        <f t="shared" si="2"/>
        <v>0</v>
      </c>
      <c r="G73" s="101"/>
      <c r="H73" s="101"/>
      <c r="I73" s="101"/>
      <c r="J73" s="101"/>
      <c r="K73" s="101"/>
      <c r="L73" s="66"/>
    </row>
    <row r="74" spans="1:12" ht="47.25" x14ac:dyDescent="0.25">
      <c r="A74" s="42">
        <v>71</v>
      </c>
      <c r="B74" s="44" t="s">
        <v>108</v>
      </c>
      <c r="C74" s="55" t="s">
        <v>109</v>
      </c>
      <c r="D74" s="54"/>
      <c r="E74" s="44" t="s">
        <v>110</v>
      </c>
      <c r="F74" s="56">
        <f t="shared" si="2"/>
        <v>3</v>
      </c>
      <c r="G74" s="35">
        <v>2</v>
      </c>
      <c r="H74" s="35"/>
      <c r="I74" s="35"/>
      <c r="J74" s="35">
        <v>1</v>
      </c>
      <c r="K74" s="35"/>
      <c r="L74" s="66"/>
    </row>
    <row r="75" spans="1:12" ht="31.5" x14ac:dyDescent="0.25">
      <c r="A75" s="42">
        <v>72</v>
      </c>
      <c r="B75" s="44" t="s">
        <v>111</v>
      </c>
      <c r="C75" s="55" t="s">
        <v>112</v>
      </c>
      <c r="D75" s="54"/>
      <c r="E75" s="44" t="s">
        <v>16</v>
      </c>
      <c r="F75" s="56">
        <f t="shared" si="2"/>
        <v>0</v>
      </c>
      <c r="G75" s="35"/>
      <c r="H75" s="35"/>
      <c r="I75" s="35"/>
      <c r="J75" s="35"/>
      <c r="K75" s="35"/>
      <c r="L75" s="66"/>
    </row>
    <row r="76" spans="1:12" ht="63" x14ac:dyDescent="0.25">
      <c r="A76" s="56">
        <v>73</v>
      </c>
      <c r="B76" s="98" t="s">
        <v>238</v>
      </c>
      <c r="C76" s="106" t="s">
        <v>239</v>
      </c>
      <c r="D76" s="107"/>
      <c r="E76" s="98" t="s">
        <v>240</v>
      </c>
      <c r="F76" s="56">
        <f t="shared" si="2"/>
        <v>0</v>
      </c>
      <c r="G76" s="101"/>
      <c r="H76" s="101"/>
      <c r="I76" s="101"/>
      <c r="J76" s="101"/>
      <c r="K76" s="101"/>
      <c r="L76" s="66"/>
    </row>
    <row r="77" spans="1:12" ht="47.25" x14ac:dyDescent="0.25">
      <c r="A77" s="42">
        <v>74</v>
      </c>
      <c r="B77" s="98" t="s">
        <v>241</v>
      </c>
      <c r="C77" s="106" t="s">
        <v>242</v>
      </c>
      <c r="D77" s="107"/>
      <c r="E77" s="98" t="s">
        <v>205</v>
      </c>
      <c r="F77" s="56">
        <f t="shared" si="2"/>
        <v>0</v>
      </c>
      <c r="G77" s="101"/>
      <c r="H77" s="101"/>
      <c r="I77" s="101"/>
      <c r="J77" s="101"/>
      <c r="K77" s="101"/>
      <c r="L77" s="66"/>
    </row>
    <row r="78" spans="1:12" ht="31.5" x14ac:dyDescent="0.25">
      <c r="A78" s="42">
        <v>75</v>
      </c>
      <c r="B78" s="98" t="s">
        <v>113</v>
      </c>
      <c r="C78" s="99"/>
      <c r="D78" s="100" t="s">
        <v>297</v>
      </c>
      <c r="E78" s="98" t="s">
        <v>49</v>
      </c>
      <c r="F78" s="56">
        <f t="shared" si="2"/>
        <v>0</v>
      </c>
      <c r="G78" s="101"/>
      <c r="H78" s="101"/>
      <c r="I78" s="101"/>
      <c r="J78" s="101"/>
      <c r="K78" s="101"/>
      <c r="L78" s="66"/>
    </row>
    <row r="79" spans="1:12" ht="63" x14ac:dyDescent="0.25">
      <c r="A79" s="42">
        <v>76</v>
      </c>
      <c r="B79" s="44" t="s">
        <v>114</v>
      </c>
      <c r="C79" s="55" t="s">
        <v>115</v>
      </c>
      <c r="D79" s="47"/>
      <c r="E79" s="44" t="s">
        <v>124</v>
      </c>
      <c r="F79" s="56">
        <f t="shared" si="2"/>
        <v>0</v>
      </c>
      <c r="G79" s="35"/>
      <c r="H79" s="35"/>
      <c r="I79" s="35"/>
      <c r="J79" s="35"/>
      <c r="K79" s="35"/>
      <c r="L79" s="66"/>
    </row>
    <row r="80" spans="1:12" ht="47.25" x14ac:dyDescent="0.25">
      <c r="A80" s="42">
        <v>77</v>
      </c>
      <c r="B80" s="98" t="s">
        <v>116</v>
      </c>
      <c r="C80" s="99"/>
      <c r="D80" s="100">
        <v>9788381605076</v>
      </c>
      <c r="E80" s="98" t="s">
        <v>141</v>
      </c>
      <c r="F80" s="56">
        <f t="shared" si="2"/>
        <v>0</v>
      </c>
      <c r="G80" s="101"/>
      <c r="H80" s="101"/>
      <c r="I80" s="101"/>
      <c r="J80" s="101"/>
      <c r="K80" s="101"/>
      <c r="L80" s="66"/>
    </row>
    <row r="81" spans="1:13" ht="47.25" x14ac:dyDescent="0.25">
      <c r="A81" s="56">
        <v>78</v>
      </c>
      <c r="B81" s="44" t="s">
        <v>284</v>
      </c>
      <c r="C81" s="55" t="s">
        <v>43</v>
      </c>
      <c r="D81" s="54"/>
      <c r="E81" s="44" t="s">
        <v>44</v>
      </c>
      <c r="F81" s="56">
        <f t="shared" si="2"/>
        <v>1</v>
      </c>
      <c r="G81" s="35">
        <v>1</v>
      </c>
      <c r="H81" s="35"/>
      <c r="I81" s="35"/>
      <c r="J81" s="35"/>
      <c r="K81" s="35"/>
      <c r="L81" s="66"/>
    </row>
    <row r="82" spans="1:13" ht="47.25" x14ac:dyDescent="0.25">
      <c r="A82" s="42">
        <v>79</v>
      </c>
      <c r="B82" s="98" t="s">
        <v>117</v>
      </c>
      <c r="C82" s="99" t="s">
        <v>118</v>
      </c>
      <c r="D82" s="100"/>
      <c r="E82" s="98" t="s">
        <v>142</v>
      </c>
      <c r="F82" s="56">
        <f t="shared" si="2"/>
        <v>0</v>
      </c>
      <c r="G82" s="101"/>
      <c r="H82" s="101"/>
      <c r="I82" s="101"/>
      <c r="J82" s="101"/>
      <c r="K82" s="101"/>
      <c r="L82" s="66"/>
    </row>
    <row r="83" spans="1:13" ht="31.5" x14ac:dyDescent="0.25">
      <c r="A83" s="42">
        <v>80</v>
      </c>
      <c r="B83" s="44" t="s">
        <v>119</v>
      </c>
      <c r="C83" s="55" t="s">
        <v>120</v>
      </c>
      <c r="D83" s="54"/>
      <c r="E83" s="44" t="s">
        <v>143</v>
      </c>
      <c r="F83" s="56">
        <f t="shared" si="2"/>
        <v>1</v>
      </c>
      <c r="G83" s="35">
        <v>1</v>
      </c>
      <c r="H83" s="35"/>
      <c r="I83" s="35"/>
      <c r="J83" s="35"/>
      <c r="K83" s="35"/>
      <c r="L83" s="66"/>
    </row>
    <row r="84" spans="1:13" ht="47.25" x14ac:dyDescent="0.25">
      <c r="A84" s="42">
        <v>81</v>
      </c>
      <c r="B84" s="44" t="s">
        <v>121</v>
      </c>
      <c r="C84" s="55" t="s">
        <v>122</v>
      </c>
      <c r="D84" s="54"/>
      <c r="E84" s="44" t="s">
        <v>123</v>
      </c>
      <c r="F84" s="56">
        <f t="shared" si="2"/>
        <v>0</v>
      </c>
      <c r="G84" s="35"/>
      <c r="H84" s="35"/>
      <c r="I84" s="35"/>
      <c r="J84" s="35"/>
      <c r="K84" s="35"/>
      <c r="L84" s="66"/>
    </row>
    <row r="85" spans="1:13" ht="47.25" x14ac:dyDescent="0.25">
      <c r="A85" s="42">
        <v>82</v>
      </c>
      <c r="B85" s="44" t="s">
        <v>125</v>
      </c>
      <c r="C85" s="48" t="s">
        <v>126</v>
      </c>
      <c r="D85" s="54"/>
      <c r="E85" s="44" t="s">
        <v>136</v>
      </c>
      <c r="F85" s="56">
        <f t="shared" si="2"/>
        <v>0</v>
      </c>
      <c r="G85" s="35"/>
      <c r="H85" s="35"/>
      <c r="I85" s="35"/>
      <c r="J85" s="35"/>
      <c r="K85" s="35"/>
      <c r="L85" s="66"/>
    </row>
    <row r="86" spans="1:13" ht="47.25" x14ac:dyDescent="0.25">
      <c r="A86" s="56">
        <v>83</v>
      </c>
      <c r="B86" s="54" t="s">
        <v>267</v>
      </c>
      <c r="C86" s="55" t="s">
        <v>268</v>
      </c>
      <c r="D86" s="54"/>
      <c r="E86" s="54" t="s">
        <v>269</v>
      </c>
      <c r="F86" s="56">
        <f t="shared" si="2"/>
        <v>1</v>
      </c>
      <c r="G86" s="51">
        <v>1</v>
      </c>
      <c r="H86" s="51"/>
      <c r="I86" s="35"/>
      <c r="J86" s="35"/>
      <c r="K86" s="35"/>
      <c r="L86" s="66"/>
    </row>
    <row r="87" spans="1:13" ht="47.25" x14ac:dyDescent="0.25">
      <c r="A87" s="42">
        <v>84</v>
      </c>
      <c r="B87" s="100" t="s">
        <v>285</v>
      </c>
      <c r="C87" s="99" t="s">
        <v>270</v>
      </c>
      <c r="D87" s="100"/>
      <c r="E87" s="100" t="s">
        <v>271</v>
      </c>
      <c r="F87" s="56">
        <f t="shared" ref="F87:F92" si="3">SUM(G87:K87)</f>
        <v>0</v>
      </c>
      <c r="G87" s="109"/>
      <c r="H87" s="109"/>
      <c r="I87" s="101"/>
      <c r="J87" s="101"/>
      <c r="K87" s="101"/>
      <c r="L87" s="66"/>
    </row>
    <row r="88" spans="1:13" ht="63" x14ac:dyDescent="0.25">
      <c r="A88" s="42">
        <v>85</v>
      </c>
      <c r="B88" s="54" t="s">
        <v>272</v>
      </c>
      <c r="C88" s="55" t="s">
        <v>273</v>
      </c>
      <c r="D88" s="54"/>
      <c r="E88" s="54" t="s">
        <v>138</v>
      </c>
      <c r="F88" s="56">
        <f t="shared" si="3"/>
        <v>0</v>
      </c>
      <c r="G88" s="51"/>
      <c r="H88" s="51"/>
      <c r="I88" s="35"/>
      <c r="J88" s="35"/>
      <c r="K88" s="35"/>
      <c r="L88" s="66"/>
    </row>
    <row r="89" spans="1:13" ht="63" x14ac:dyDescent="0.25">
      <c r="A89" s="42">
        <v>86</v>
      </c>
      <c r="B89" s="100" t="s">
        <v>275</v>
      </c>
      <c r="C89" s="99" t="s">
        <v>276</v>
      </c>
      <c r="D89" s="100"/>
      <c r="E89" s="100" t="s">
        <v>274</v>
      </c>
      <c r="F89" s="56">
        <f t="shared" si="3"/>
        <v>0</v>
      </c>
      <c r="G89" s="109"/>
      <c r="H89" s="109"/>
      <c r="I89" s="101"/>
      <c r="J89" s="101"/>
      <c r="K89" s="101"/>
      <c r="L89" s="66"/>
    </row>
    <row r="90" spans="1:13" ht="47.25" x14ac:dyDescent="0.25">
      <c r="A90" s="42">
        <v>87</v>
      </c>
      <c r="B90" s="54" t="s">
        <v>277</v>
      </c>
      <c r="C90" s="55" t="s">
        <v>279</v>
      </c>
      <c r="D90" s="54"/>
      <c r="E90" s="54" t="s">
        <v>278</v>
      </c>
      <c r="F90" s="56">
        <f t="shared" si="3"/>
        <v>1</v>
      </c>
      <c r="G90" s="51">
        <v>1</v>
      </c>
      <c r="H90" s="51"/>
      <c r="I90" s="35"/>
      <c r="J90" s="35"/>
      <c r="K90" s="35"/>
      <c r="L90" s="66"/>
    </row>
    <row r="91" spans="1:13" ht="31.5" x14ac:dyDescent="0.25">
      <c r="A91" s="56">
        <v>88</v>
      </c>
      <c r="B91" s="110" t="s">
        <v>286</v>
      </c>
      <c r="C91" s="111" t="s">
        <v>287</v>
      </c>
      <c r="D91" s="110"/>
      <c r="E91" s="110" t="s">
        <v>288</v>
      </c>
      <c r="F91" s="56">
        <f t="shared" si="3"/>
        <v>0</v>
      </c>
      <c r="G91" s="101"/>
      <c r="H91" s="101"/>
      <c r="I91" s="101"/>
      <c r="J91" s="101"/>
      <c r="K91" s="101"/>
      <c r="L91" s="66"/>
    </row>
    <row r="92" spans="1:13" x14ac:dyDescent="0.25">
      <c r="A92" s="42">
        <v>89</v>
      </c>
      <c r="B92" s="95" t="s">
        <v>291</v>
      </c>
      <c r="C92" s="94" t="s">
        <v>292</v>
      </c>
      <c r="D92" s="95"/>
      <c r="E92" s="95" t="s">
        <v>293</v>
      </c>
      <c r="F92" s="56">
        <f t="shared" si="3"/>
        <v>0</v>
      </c>
      <c r="G92" s="101"/>
      <c r="H92" s="101"/>
      <c r="I92" s="101"/>
      <c r="J92" s="101"/>
      <c r="K92" s="101"/>
      <c r="L92" s="66"/>
    </row>
    <row r="93" spans="1:13" x14ac:dyDescent="0.25">
      <c r="A93" s="56">
        <v>90</v>
      </c>
      <c r="B93" s="54"/>
      <c r="C93" s="55"/>
      <c r="D93" s="54"/>
      <c r="E93" s="54"/>
      <c r="F93" s="56">
        <f t="shared" ref="F93:K93" si="4">SUM(F4:F92)</f>
        <v>20</v>
      </c>
      <c r="G93" s="56">
        <f t="shared" si="4"/>
        <v>11</v>
      </c>
      <c r="H93" s="56">
        <f t="shared" si="4"/>
        <v>2</v>
      </c>
      <c r="I93" s="56">
        <f t="shared" si="4"/>
        <v>3</v>
      </c>
      <c r="J93" s="56">
        <f t="shared" si="4"/>
        <v>2</v>
      </c>
      <c r="K93" s="56">
        <f t="shared" si="4"/>
        <v>2</v>
      </c>
      <c r="L93" s="41">
        <f>SUM(G93:K93)</f>
        <v>20</v>
      </c>
      <c r="M93" s="36"/>
    </row>
    <row r="94" spans="1:13" x14ac:dyDescent="0.25">
      <c r="A94" s="49"/>
      <c r="B94" s="49"/>
      <c r="C94" s="50"/>
      <c r="D94" s="49"/>
      <c r="E94" s="49"/>
      <c r="F94" s="79"/>
      <c r="G94" s="66"/>
      <c r="H94" s="66"/>
    </row>
    <row r="95" spans="1:13" ht="22.5" customHeight="1" x14ac:dyDescent="0.25">
      <c r="A95" s="86"/>
      <c r="B95" s="124" t="s">
        <v>298</v>
      </c>
      <c r="C95" s="124"/>
      <c r="D95" s="49"/>
      <c r="E95" s="49"/>
      <c r="F95" s="79"/>
      <c r="G95" s="66"/>
      <c r="H95" s="66"/>
    </row>
    <row r="96" spans="1:13" x14ac:dyDescent="0.25">
      <c r="B96" s="49"/>
      <c r="C96" s="50"/>
      <c r="D96" s="49"/>
      <c r="E96" s="49"/>
      <c r="F96" s="79"/>
      <c r="G96" s="66"/>
      <c r="H96" s="66"/>
    </row>
    <row r="97" spans="1:8" x14ac:dyDescent="0.25">
      <c r="A97" s="49"/>
      <c r="B97" s="49"/>
      <c r="C97" s="50"/>
      <c r="D97" s="49"/>
      <c r="E97" s="49"/>
      <c r="F97" s="79"/>
      <c r="G97" s="66"/>
      <c r="H97" s="66"/>
    </row>
    <row r="98" spans="1:8" x14ac:dyDescent="0.25">
      <c r="A98" s="49"/>
      <c r="B98" s="49"/>
      <c r="C98" s="50"/>
      <c r="D98" s="49"/>
      <c r="E98" s="49"/>
      <c r="F98" s="79"/>
      <c r="G98" s="66"/>
      <c r="H98" s="66"/>
    </row>
    <row r="99" spans="1:8" x14ac:dyDescent="0.25">
      <c r="A99" s="49"/>
      <c r="B99" s="49"/>
      <c r="C99" s="50"/>
      <c r="D99" s="49"/>
      <c r="E99" s="49"/>
      <c r="F99" s="79"/>
      <c r="G99" s="66"/>
      <c r="H99" s="66"/>
    </row>
    <row r="100" spans="1:8" x14ac:dyDescent="0.25">
      <c r="A100" s="49"/>
      <c r="B100" s="49"/>
      <c r="C100" s="50"/>
      <c r="D100" s="49"/>
      <c r="E100" s="49"/>
      <c r="F100" s="79"/>
      <c r="G100" s="66"/>
      <c r="H100" s="66"/>
    </row>
    <row r="101" spans="1:8" x14ac:dyDescent="0.25">
      <c r="A101" s="49"/>
      <c r="B101" s="49"/>
      <c r="C101" s="50"/>
      <c r="D101" s="49"/>
      <c r="E101" s="49"/>
      <c r="F101" s="79"/>
      <c r="G101" s="66"/>
      <c r="H101" s="66"/>
    </row>
    <row r="102" spans="1:8" x14ac:dyDescent="0.25">
      <c r="A102" s="49"/>
      <c r="B102" s="49"/>
      <c r="C102" s="50"/>
      <c r="D102" s="49"/>
      <c r="E102" s="49"/>
      <c r="F102" s="79"/>
      <c r="G102" s="66"/>
      <c r="H102" s="66"/>
    </row>
    <row r="103" spans="1:8" x14ac:dyDescent="0.25">
      <c r="A103" s="49"/>
      <c r="B103" s="49"/>
      <c r="C103" s="50"/>
      <c r="D103" s="49"/>
      <c r="E103" s="49"/>
      <c r="F103" s="79"/>
      <c r="G103" s="66"/>
      <c r="H103" s="66"/>
    </row>
    <row r="104" spans="1:8" x14ac:dyDescent="0.25">
      <c r="A104" s="49"/>
      <c r="B104" s="49"/>
      <c r="C104" s="50"/>
      <c r="D104" s="49"/>
      <c r="E104" s="49"/>
      <c r="F104" s="79"/>
      <c r="G104" s="66"/>
      <c r="H104" s="66"/>
    </row>
    <row r="105" spans="1:8" x14ac:dyDescent="0.25">
      <c r="A105" s="49"/>
      <c r="B105" s="49"/>
      <c r="C105" s="50"/>
      <c r="D105" s="49"/>
      <c r="E105" s="49"/>
      <c r="F105" s="79"/>
      <c r="G105" s="66"/>
      <c r="H105" s="66"/>
    </row>
    <row r="106" spans="1:8" x14ac:dyDescent="0.25">
      <c r="A106" s="49"/>
      <c r="B106" s="49"/>
      <c r="C106" s="50"/>
      <c r="D106" s="49"/>
      <c r="E106" s="49"/>
      <c r="F106" s="79"/>
      <c r="G106" s="66"/>
      <c r="H106" s="66"/>
    </row>
    <row r="107" spans="1:8" x14ac:dyDescent="0.25">
      <c r="A107" s="49"/>
      <c r="B107" s="49"/>
      <c r="C107" s="50"/>
      <c r="D107" s="49"/>
      <c r="E107" s="49"/>
      <c r="F107" s="79"/>
      <c r="G107" s="66"/>
      <c r="H107" s="66"/>
    </row>
    <row r="108" spans="1:8" x14ac:dyDescent="0.25">
      <c r="A108" s="49"/>
      <c r="B108" s="49"/>
      <c r="C108" s="50"/>
      <c r="D108" s="49"/>
      <c r="E108" s="49"/>
      <c r="F108" s="79"/>
      <c r="G108" s="66"/>
      <c r="H108" s="66"/>
    </row>
    <row r="109" spans="1:8" x14ac:dyDescent="0.25">
      <c r="A109" s="49"/>
      <c r="B109" s="49"/>
      <c r="C109" s="50"/>
      <c r="D109" s="49"/>
      <c r="E109" s="49"/>
      <c r="F109" s="79"/>
      <c r="G109" s="66"/>
      <c r="H109" s="66"/>
    </row>
    <row r="110" spans="1:8" x14ac:dyDescent="0.25">
      <c r="A110" s="49"/>
      <c r="B110" s="49"/>
      <c r="C110" s="50"/>
      <c r="D110" s="49"/>
      <c r="E110" s="49"/>
      <c r="F110" s="79"/>
      <c r="G110" s="66"/>
      <c r="H110" s="66"/>
    </row>
    <row r="111" spans="1:8" x14ac:dyDescent="0.25">
      <c r="A111" s="49"/>
      <c r="B111" s="49"/>
      <c r="C111" s="50"/>
      <c r="D111" s="49"/>
      <c r="E111" s="49"/>
      <c r="F111" s="79"/>
      <c r="G111" s="66"/>
      <c r="H111" s="66"/>
    </row>
    <row r="112" spans="1:8" x14ac:dyDescent="0.25">
      <c r="A112" s="49"/>
      <c r="B112" s="49"/>
      <c r="C112" s="50"/>
      <c r="D112" s="49"/>
      <c r="E112" s="49"/>
      <c r="F112" s="79"/>
      <c r="G112" s="66"/>
      <c r="H112" s="66"/>
    </row>
    <row r="113" spans="1:8" x14ac:dyDescent="0.25">
      <c r="A113" s="49"/>
      <c r="B113" s="49"/>
      <c r="C113" s="50"/>
      <c r="D113" s="49"/>
      <c r="E113" s="49"/>
      <c r="F113" s="79"/>
      <c r="G113" s="66"/>
      <c r="H113" s="66"/>
    </row>
    <row r="114" spans="1:8" x14ac:dyDescent="0.25">
      <c r="A114" s="49"/>
      <c r="B114" s="49"/>
      <c r="C114" s="50"/>
      <c r="D114" s="49"/>
      <c r="E114" s="49"/>
      <c r="F114" s="79"/>
      <c r="G114" s="66"/>
      <c r="H114" s="66"/>
    </row>
    <row r="115" spans="1:8" x14ac:dyDescent="0.25">
      <c r="A115" s="49"/>
      <c r="B115" s="49"/>
      <c r="C115" s="50"/>
      <c r="D115" s="49"/>
      <c r="E115" s="49"/>
      <c r="F115" s="79"/>
      <c r="G115" s="66"/>
      <c r="H115" s="66"/>
    </row>
    <row r="116" spans="1:8" x14ac:dyDescent="0.25">
      <c r="A116" s="49"/>
      <c r="B116" s="49"/>
      <c r="C116" s="50"/>
      <c r="D116" s="49"/>
      <c r="E116" s="49"/>
      <c r="F116" s="79"/>
      <c r="G116" s="66"/>
      <c r="H116" s="66"/>
    </row>
    <row r="117" spans="1:8" x14ac:dyDescent="0.25">
      <c r="A117" s="49"/>
      <c r="B117" s="49"/>
      <c r="C117" s="50"/>
      <c r="D117" s="49"/>
      <c r="E117" s="49"/>
      <c r="F117" s="79"/>
      <c r="G117" s="66"/>
      <c r="H117" s="66"/>
    </row>
    <row r="118" spans="1:8" x14ac:dyDescent="0.25">
      <c r="A118" s="49"/>
      <c r="B118" s="49"/>
      <c r="C118" s="50"/>
      <c r="D118" s="49"/>
      <c r="E118" s="49"/>
      <c r="F118" s="79"/>
      <c r="G118" s="66"/>
      <c r="H118" s="66"/>
    </row>
    <row r="119" spans="1:8" x14ac:dyDescent="0.25">
      <c r="A119" s="49"/>
      <c r="B119" s="49"/>
      <c r="C119" s="50"/>
      <c r="D119" s="49"/>
      <c r="E119" s="49"/>
      <c r="F119" s="79"/>
      <c r="G119" s="66"/>
      <c r="H119" s="66"/>
    </row>
    <row r="120" spans="1:8" x14ac:dyDescent="0.25">
      <c r="A120" s="49"/>
      <c r="B120" s="49"/>
      <c r="C120" s="50"/>
      <c r="D120" s="49"/>
      <c r="E120" s="49"/>
      <c r="F120" s="79"/>
      <c r="G120" s="66"/>
      <c r="H120" s="66"/>
    </row>
    <row r="121" spans="1:8" x14ac:dyDescent="0.25">
      <c r="A121" s="49"/>
      <c r="B121" s="49"/>
      <c r="C121" s="50"/>
      <c r="D121" s="49"/>
      <c r="E121" s="49"/>
      <c r="F121" s="79"/>
      <c r="G121" s="66"/>
      <c r="H121" s="66"/>
    </row>
    <row r="122" spans="1:8" x14ac:dyDescent="0.25">
      <c r="A122" s="49"/>
      <c r="B122" s="49"/>
      <c r="C122" s="50"/>
      <c r="D122" s="49"/>
      <c r="E122" s="49"/>
      <c r="F122" s="79"/>
      <c r="G122" s="66"/>
      <c r="H122" s="66"/>
    </row>
    <row r="123" spans="1:8" x14ac:dyDescent="0.25">
      <c r="A123" s="49"/>
      <c r="B123" s="49"/>
      <c r="C123" s="50"/>
      <c r="D123" s="49"/>
      <c r="E123" s="49"/>
      <c r="F123" s="79"/>
      <c r="G123" s="66"/>
      <c r="H123" s="66"/>
    </row>
    <row r="124" spans="1:8" x14ac:dyDescent="0.25">
      <c r="A124" s="49"/>
      <c r="B124" s="49"/>
      <c r="C124" s="50"/>
      <c r="D124" s="49"/>
      <c r="E124" s="49"/>
      <c r="F124" s="79"/>
      <c r="G124" s="66"/>
      <c r="H124" s="66"/>
    </row>
    <row r="125" spans="1:8" x14ac:dyDescent="0.25">
      <c r="A125" s="49"/>
      <c r="B125" s="49"/>
      <c r="C125" s="50"/>
      <c r="D125" s="49"/>
      <c r="E125" s="49"/>
      <c r="F125" s="79"/>
      <c r="G125" s="66"/>
      <c r="H125" s="66"/>
    </row>
    <row r="126" spans="1:8" x14ac:dyDescent="0.25">
      <c r="A126" s="49"/>
      <c r="B126" s="49"/>
      <c r="C126" s="50"/>
      <c r="D126" s="49"/>
      <c r="E126" s="49"/>
      <c r="F126" s="79"/>
      <c r="G126" s="66"/>
      <c r="H126" s="66"/>
    </row>
    <row r="127" spans="1:8" x14ac:dyDescent="0.25">
      <c r="A127" s="49"/>
      <c r="B127" s="49"/>
      <c r="C127" s="50"/>
      <c r="D127" s="49"/>
      <c r="E127" s="49"/>
      <c r="F127" s="79"/>
      <c r="G127" s="66"/>
      <c r="H127" s="66"/>
    </row>
    <row r="128" spans="1:8" x14ac:dyDescent="0.25">
      <c r="A128" s="49"/>
      <c r="B128" s="49"/>
      <c r="C128" s="50"/>
      <c r="D128" s="49"/>
      <c r="E128" s="49"/>
      <c r="F128" s="79"/>
      <c r="G128" s="66"/>
      <c r="H128" s="66"/>
    </row>
    <row r="129" spans="1:8" x14ac:dyDescent="0.25">
      <c r="A129" s="49"/>
      <c r="B129" s="49"/>
      <c r="C129" s="50"/>
      <c r="D129" s="49"/>
      <c r="E129" s="49"/>
      <c r="F129" s="79"/>
      <c r="G129" s="66"/>
      <c r="H129" s="66"/>
    </row>
    <row r="130" spans="1:8" x14ac:dyDescent="0.25">
      <c r="A130" s="49"/>
      <c r="B130" s="49"/>
      <c r="C130" s="50"/>
      <c r="D130" s="49"/>
      <c r="E130" s="49"/>
      <c r="F130" s="79"/>
      <c r="G130" s="66"/>
      <c r="H130" s="66"/>
    </row>
    <row r="131" spans="1:8" x14ac:dyDescent="0.25">
      <c r="A131" s="49"/>
      <c r="B131" s="49"/>
      <c r="C131" s="50"/>
      <c r="D131" s="49"/>
      <c r="E131" s="49"/>
      <c r="F131" s="79"/>
      <c r="G131" s="66"/>
      <c r="H131" s="66"/>
    </row>
    <row r="132" spans="1:8" x14ac:dyDescent="0.25">
      <c r="A132" s="49"/>
      <c r="B132" s="49"/>
      <c r="C132" s="50"/>
      <c r="D132" s="49"/>
      <c r="E132" s="49"/>
      <c r="F132" s="79"/>
      <c r="G132" s="66"/>
      <c r="H132" s="66"/>
    </row>
    <row r="133" spans="1:8" x14ac:dyDescent="0.25">
      <c r="A133" s="49"/>
      <c r="B133" s="49"/>
      <c r="C133" s="50"/>
      <c r="D133" s="49"/>
      <c r="E133" s="49"/>
      <c r="F133" s="79"/>
      <c r="G133" s="66"/>
      <c r="H133" s="66"/>
    </row>
    <row r="134" spans="1:8" x14ac:dyDescent="0.25">
      <c r="A134" s="49"/>
      <c r="B134" s="49"/>
      <c r="C134" s="50"/>
      <c r="D134" s="49"/>
      <c r="E134" s="49"/>
      <c r="F134" s="79"/>
      <c r="G134" s="66"/>
      <c r="H134" s="66"/>
    </row>
    <row r="135" spans="1:8" x14ac:dyDescent="0.25">
      <c r="A135" s="49"/>
      <c r="B135" s="49"/>
      <c r="C135" s="50"/>
      <c r="D135" s="49"/>
      <c r="E135" s="49"/>
      <c r="F135" s="79"/>
      <c r="G135" s="66"/>
      <c r="H135" s="66"/>
    </row>
    <row r="136" spans="1:8" x14ac:dyDescent="0.25">
      <c r="A136" s="49"/>
      <c r="B136" s="49"/>
      <c r="C136" s="50"/>
      <c r="D136" s="49"/>
      <c r="E136" s="49"/>
      <c r="F136" s="79"/>
      <c r="G136" s="66"/>
      <c r="H136" s="66"/>
    </row>
    <row r="137" spans="1:8" x14ac:dyDescent="0.25">
      <c r="A137" s="49"/>
      <c r="B137" s="49"/>
      <c r="C137" s="50"/>
      <c r="D137" s="49"/>
      <c r="E137" s="49"/>
      <c r="F137" s="79"/>
      <c r="G137" s="66"/>
      <c r="H137" s="66"/>
    </row>
    <row r="138" spans="1:8" x14ac:dyDescent="0.25">
      <c r="A138" s="49"/>
      <c r="B138" s="49"/>
      <c r="C138" s="50"/>
      <c r="D138" s="49"/>
      <c r="E138" s="49"/>
      <c r="F138" s="79"/>
      <c r="G138" s="66"/>
      <c r="H138" s="66"/>
    </row>
    <row r="139" spans="1:8" x14ac:dyDescent="0.25">
      <c r="A139" s="49"/>
      <c r="B139" s="49"/>
      <c r="C139" s="50"/>
      <c r="D139" s="49"/>
      <c r="E139" s="49"/>
      <c r="F139" s="79"/>
      <c r="G139" s="66"/>
      <c r="H139" s="66"/>
    </row>
    <row r="140" spans="1:8" x14ac:dyDescent="0.25">
      <c r="A140" s="49"/>
      <c r="B140" s="49"/>
      <c r="C140" s="50"/>
      <c r="D140" s="49"/>
      <c r="E140" s="49"/>
      <c r="F140" s="79"/>
      <c r="G140" s="66"/>
      <c r="H140" s="66"/>
    </row>
    <row r="141" spans="1:8" x14ac:dyDescent="0.25">
      <c r="A141" s="49"/>
      <c r="B141" s="49"/>
      <c r="C141" s="50"/>
      <c r="D141" s="49"/>
      <c r="E141" s="49"/>
      <c r="F141" s="79"/>
      <c r="G141" s="66"/>
      <c r="H141" s="66"/>
    </row>
    <row r="142" spans="1:8" x14ac:dyDescent="0.25">
      <c r="A142" s="49"/>
      <c r="B142" s="49"/>
      <c r="C142" s="50"/>
      <c r="D142" s="49"/>
      <c r="E142" s="49"/>
      <c r="F142" s="79"/>
      <c r="G142" s="66"/>
      <c r="H142" s="66"/>
    </row>
    <row r="143" spans="1:8" x14ac:dyDescent="0.25">
      <c r="A143" s="49"/>
      <c r="B143" s="49"/>
      <c r="C143" s="50"/>
      <c r="D143" s="49"/>
      <c r="E143" s="49"/>
      <c r="F143" s="79"/>
      <c r="G143" s="66"/>
      <c r="H143" s="66"/>
    </row>
    <row r="144" spans="1:8" x14ac:dyDescent="0.25">
      <c r="A144" s="49"/>
      <c r="B144" s="49"/>
      <c r="C144" s="50"/>
      <c r="D144" s="49"/>
      <c r="E144" s="49"/>
      <c r="F144" s="79"/>
      <c r="G144" s="66"/>
      <c r="H144" s="66"/>
    </row>
    <row r="145" spans="1:8" x14ac:dyDescent="0.25">
      <c r="A145" s="49"/>
      <c r="B145" s="49"/>
      <c r="C145" s="50"/>
      <c r="D145" s="49"/>
      <c r="E145" s="49"/>
      <c r="F145" s="79"/>
      <c r="G145" s="66"/>
      <c r="H145" s="66"/>
    </row>
    <row r="146" spans="1:8" x14ac:dyDescent="0.25">
      <c r="A146" s="49"/>
      <c r="B146" s="49"/>
      <c r="C146" s="50"/>
      <c r="D146" s="49"/>
      <c r="E146" s="49"/>
      <c r="F146" s="79"/>
      <c r="G146" s="66"/>
      <c r="H146" s="66"/>
    </row>
    <row r="147" spans="1:8" x14ac:dyDescent="0.25">
      <c r="A147" s="49"/>
      <c r="B147" s="49"/>
      <c r="C147" s="50"/>
      <c r="D147" s="49"/>
      <c r="E147" s="49"/>
      <c r="F147" s="79"/>
      <c r="G147" s="66"/>
      <c r="H147" s="66"/>
    </row>
    <row r="148" spans="1:8" x14ac:dyDescent="0.25">
      <c r="A148" s="49"/>
      <c r="B148" s="49"/>
      <c r="C148" s="50"/>
      <c r="D148" s="49"/>
      <c r="E148" s="49"/>
      <c r="F148" s="79"/>
      <c r="G148" s="66"/>
      <c r="H148" s="66"/>
    </row>
    <row r="149" spans="1:8" x14ac:dyDescent="0.25">
      <c r="A149" s="49"/>
      <c r="B149" s="49"/>
      <c r="C149" s="50"/>
      <c r="D149" s="49"/>
      <c r="E149" s="49"/>
      <c r="F149" s="79"/>
      <c r="G149" s="66"/>
      <c r="H149" s="66"/>
    </row>
    <row r="150" spans="1:8" x14ac:dyDescent="0.25">
      <c r="A150" s="49"/>
      <c r="B150" s="49"/>
      <c r="C150" s="50"/>
      <c r="D150" s="49"/>
      <c r="E150" s="49"/>
      <c r="F150" s="79"/>
      <c r="G150" s="66"/>
      <c r="H150" s="66"/>
    </row>
    <row r="151" spans="1:8" x14ac:dyDescent="0.25">
      <c r="A151" s="49"/>
      <c r="B151" s="49"/>
      <c r="C151" s="50"/>
      <c r="D151" s="49"/>
      <c r="E151" s="49"/>
      <c r="F151" s="79"/>
      <c r="G151" s="66"/>
      <c r="H151" s="66"/>
    </row>
    <row r="152" spans="1:8" x14ac:dyDescent="0.25">
      <c r="A152" s="49"/>
      <c r="B152" s="49"/>
      <c r="C152" s="50"/>
      <c r="D152" s="49"/>
      <c r="E152" s="49"/>
      <c r="F152" s="79"/>
      <c r="G152" s="66"/>
      <c r="H152" s="66"/>
    </row>
    <row r="153" spans="1:8" x14ac:dyDescent="0.25">
      <c r="A153" s="49"/>
      <c r="B153" s="49"/>
      <c r="C153" s="50"/>
      <c r="D153" s="49"/>
      <c r="E153" s="49"/>
      <c r="F153" s="79"/>
      <c r="G153" s="66"/>
      <c r="H153" s="66"/>
    </row>
    <row r="154" spans="1:8" x14ac:dyDescent="0.25">
      <c r="A154" s="49"/>
      <c r="B154" s="49"/>
      <c r="C154" s="50"/>
      <c r="D154" s="49"/>
      <c r="E154" s="49"/>
      <c r="F154" s="79"/>
      <c r="G154" s="66"/>
      <c r="H154" s="66"/>
    </row>
    <row r="155" spans="1:8" x14ac:dyDescent="0.25">
      <c r="A155" s="49"/>
      <c r="B155" s="49"/>
      <c r="C155" s="50"/>
      <c r="D155" s="49"/>
      <c r="E155" s="49"/>
      <c r="F155" s="79"/>
      <c r="G155" s="66"/>
      <c r="H155" s="66"/>
    </row>
    <row r="156" spans="1:8" x14ac:dyDescent="0.25">
      <c r="A156" s="49"/>
      <c r="B156" s="49"/>
      <c r="C156" s="50"/>
      <c r="D156" s="49"/>
      <c r="E156" s="49"/>
      <c r="F156" s="79"/>
      <c r="G156" s="66"/>
      <c r="H156" s="66"/>
    </row>
    <row r="157" spans="1:8" x14ac:dyDescent="0.25">
      <c r="A157" s="49"/>
      <c r="B157" s="49"/>
      <c r="C157" s="50"/>
      <c r="D157" s="49"/>
      <c r="E157" s="49"/>
      <c r="F157" s="79"/>
      <c r="G157" s="66"/>
      <c r="H157" s="66"/>
    </row>
    <row r="158" spans="1:8" x14ac:dyDescent="0.25">
      <c r="A158" s="49"/>
      <c r="B158" s="49"/>
      <c r="C158" s="50"/>
      <c r="D158" s="49"/>
      <c r="E158" s="49"/>
      <c r="F158" s="79"/>
      <c r="G158" s="66"/>
      <c r="H158" s="66"/>
    </row>
    <row r="159" spans="1:8" x14ac:dyDescent="0.25">
      <c r="A159" s="49"/>
      <c r="B159" s="49"/>
      <c r="C159" s="50"/>
      <c r="D159" s="49"/>
      <c r="E159" s="49"/>
      <c r="F159" s="79"/>
      <c r="G159" s="66"/>
      <c r="H159" s="66"/>
    </row>
    <row r="160" spans="1:8" x14ac:dyDescent="0.25">
      <c r="A160" s="49"/>
      <c r="B160" s="49"/>
      <c r="C160" s="50"/>
      <c r="D160" s="49"/>
      <c r="E160" s="49"/>
      <c r="F160" s="79"/>
      <c r="G160" s="66"/>
      <c r="H160" s="66"/>
    </row>
    <row r="161" spans="1:8" x14ac:dyDescent="0.25">
      <c r="A161" s="49"/>
      <c r="B161" s="49"/>
      <c r="C161" s="50"/>
      <c r="D161" s="49"/>
      <c r="E161" s="49"/>
      <c r="F161" s="79"/>
      <c r="G161" s="66"/>
      <c r="H161" s="66"/>
    </row>
    <row r="162" spans="1:8" x14ac:dyDescent="0.25">
      <c r="A162" s="49"/>
      <c r="B162" s="49"/>
      <c r="C162" s="50"/>
      <c r="D162" s="49"/>
      <c r="E162" s="49"/>
      <c r="F162" s="79"/>
      <c r="G162" s="66"/>
      <c r="H162" s="66"/>
    </row>
    <row r="163" spans="1:8" x14ac:dyDescent="0.25">
      <c r="A163" s="49"/>
      <c r="B163" s="49"/>
      <c r="C163" s="50"/>
      <c r="D163" s="49"/>
      <c r="E163" s="49"/>
      <c r="F163" s="79"/>
      <c r="G163" s="66"/>
      <c r="H163" s="66"/>
    </row>
    <row r="164" spans="1:8" x14ac:dyDescent="0.25">
      <c r="A164" s="49"/>
      <c r="B164" s="49"/>
      <c r="C164" s="50"/>
      <c r="D164" s="49"/>
      <c r="E164" s="49"/>
      <c r="F164" s="79"/>
      <c r="G164" s="66"/>
      <c r="H164" s="66"/>
    </row>
    <row r="165" spans="1:8" x14ac:dyDescent="0.25">
      <c r="A165" s="49"/>
      <c r="B165" s="49"/>
      <c r="C165" s="50"/>
      <c r="D165" s="49"/>
      <c r="E165" s="49"/>
      <c r="F165" s="79"/>
      <c r="G165" s="66"/>
      <c r="H165" s="66"/>
    </row>
    <row r="166" spans="1:8" x14ac:dyDescent="0.25">
      <c r="A166" s="49"/>
      <c r="B166" s="49"/>
      <c r="C166" s="50"/>
      <c r="D166" s="49"/>
      <c r="E166" s="49"/>
      <c r="F166" s="79"/>
      <c r="G166" s="66"/>
      <c r="H166" s="66"/>
    </row>
    <row r="167" spans="1:8" x14ac:dyDescent="0.25">
      <c r="A167" s="49"/>
      <c r="B167" s="49"/>
      <c r="C167" s="50"/>
      <c r="D167" s="49"/>
      <c r="E167" s="49"/>
      <c r="F167" s="79"/>
      <c r="G167" s="66"/>
      <c r="H167" s="66"/>
    </row>
    <row r="168" spans="1:8" x14ac:dyDescent="0.25">
      <c r="A168" s="49"/>
      <c r="B168" s="49"/>
      <c r="C168" s="50"/>
      <c r="D168" s="49"/>
      <c r="E168" s="49"/>
      <c r="F168" s="79"/>
      <c r="G168" s="66"/>
      <c r="H168" s="66"/>
    </row>
    <row r="169" spans="1:8" x14ac:dyDescent="0.25">
      <c r="A169" s="49"/>
      <c r="B169" s="49"/>
      <c r="C169" s="50"/>
      <c r="D169" s="49"/>
      <c r="E169" s="49"/>
      <c r="F169" s="79"/>
      <c r="G169" s="66"/>
      <c r="H169" s="66"/>
    </row>
    <row r="170" spans="1:8" x14ac:dyDescent="0.25">
      <c r="A170" s="49"/>
      <c r="B170" s="49"/>
      <c r="C170" s="50"/>
      <c r="D170" s="49"/>
      <c r="E170" s="49"/>
      <c r="F170" s="79"/>
      <c r="G170" s="66"/>
      <c r="H170" s="66"/>
    </row>
    <row r="171" spans="1:8" x14ac:dyDescent="0.25">
      <c r="A171" s="49"/>
      <c r="B171" s="49"/>
      <c r="C171" s="50"/>
      <c r="D171" s="49"/>
      <c r="E171" s="49"/>
      <c r="F171" s="79"/>
      <c r="G171" s="66"/>
      <c r="H171" s="66"/>
    </row>
    <row r="172" spans="1:8" x14ac:dyDescent="0.25">
      <c r="A172" s="49"/>
      <c r="B172" s="49"/>
      <c r="C172" s="50"/>
      <c r="D172" s="49"/>
      <c r="E172" s="49"/>
      <c r="F172" s="79"/>
      <c r="G172" s="66"/>
      <c r="H172" s="66"/>
    </row>
    <row r="173" spans="1:8" x14ac:dyDescent="0.25">
      <c r="A173" s="49"/>
      <c r="B173" s="49"/>
      <c r="C173" s="50"/>
      <c r="D173" s="49"/>
      <c r="E173" s="49"/>
      <c r="F173" s="79"/>
      <c r="G173" s="66"/>
      <c r="H173" s="66"/>
    </row>
    <row r="174" spans="1:8" x14ac:dyDescent="0.25">
      <c r="A174" s="49"/>
      <c r="B174" s="49"/>
      <c r="C174" s="50"/>
      <c r="D174" s="49"/>
      <c r="E174" s="49"/>
      <c r="F174" s="79"/>
      <c r="G174" s="66"/>
      <c r="H174" s="66"/>
    </row>
    <row r="175" spans="1:8" x14ac:dyDescent="0.25">
      <c r="A175" s="49"/>
      <c r="B175" s="49"/>
      <c r="C175" s="50"/>
      <c r="D175" s="49"/>
      <c r="E175" s="49"/>
      <c r="F175" s="79"/>
      <c r="G175" s="66"/>
      <c r="H175" s="66"/>
    </row>
    <row r="176" spans="1:8" x14ac:dyDescent="0.25">
      <c r="A176" s="49"/>
      <c r="B176" s="49"/>
      <c r="C176" s="50"/>
      <c r="D176" s="49"/>
      <c r="E176" s="49"/>
      <c r="F176" s="79"/>
      <c r="G176" s="66"/>
      <c r="H176" s="66"/>
    </row>
    <row r="177" spans="1:8" x14ac:dyDescent="0.25">
      <c r="A177" s="49"/>
      <c r="B177" s="49"/>
      <c r="C177" s="50"/>
      <c r="D177" s="49"/>
      <c r="E177" s="49"/>
      <c r="F177" s="79"/>
      <c r="G177" s="66"/>
      <c r="H177" s="66"/>
    </row>
    <row r="178" spans="1:8" x14ac:dyDescent="0.25">
      <c r="A178" s="49"/>
      <c r="B178" s="49"/>
      <c r="C178" s="50"/>
      <c r="D178" s="49"/>
      <c r="E178" s="49"/>
      <c r="F178" s="79"/>
      <c r="G178" s="66"/>
      <c r="H178" s="66"/>
    </row>
    <row r="179" spans="1:8" x14ac:dyDescent="0.25">
      <c r="A179" s="49"/>
      <c r="B179" s="49"/>
      <c r="C179" s="50"/>
      <c r="D179" s="49"/>
      <c r="E179" s="49"/>
      <c r="F179" s="79"/>
      <c r="G179" s="66"/>
      <c r="H179" s="66"/>
    </row>
    <row r="180" spans="1:8" x14ac:dyDescent="0.25">
      <c r="A180" s="49"/>
      <c r="B180" s="49"/>
      <c r="C180" s="50"/>
      <c r="D180" s="49"/>
      <c r="E180" s="49"/>
      <c r="F180" s="79"/>
      <c r="G180" s="66"/>
      <c r="H180" s="66"/>
    </row>
    <row r="181" spans="1:8" x14ac:dyDescent="0.25">
      <c r="A181" s="49"/>
      <c r="B181" s="49"/>
      <c r="C181" s="50"/>
      <c r="D181" s="49"/>
      <c r="E181" s="49"/>
      <c r="F181" s="79"/>
      <c r="G181" s="66"/>
      <c r="H181" s="66"/>
    </row>
    <row r="182" spans="1:8" x14ac:dyDescent="0.25">
      <c r="A182" s="49"/>
      <c r="B182" s="49"/>
      <c r="C182" s="50"/>
      <c r="D182" s="49"/>
      <c r="E182" s="49"/>
      <c r="F182" s="79"/>
      <c r="G182" s="66"/>
      <c r="H182" s="66"/>
    </row>
    <row r="183" spans="1:8" x14ac:dyDescent="0.25">
      <c r="A183" s="49"/>
      <c r="B183" s="49"/>
      <c r="C183" s="50"/>
      <c r="D183" s="49"/>
      <c r="E183" s="49"/>
      <c r="F183" s="79"/>
      <c r="G183" s="66"/>
      <c r="H183" s="66"/>
    </row>
    <row r="184" spans="1:8" x14ac:dyDescent="0.25">
      <c r="A184" s="49"/>
      <c r="B184" s="49"/>
      <c r="C184" s="50"/>
      <c r="D184" s="49"/>
      <c r="E184" s="49"/>
      <c r="F184" s="79"/>
      <c r="G184" s="66"/>
      <c r="H184" s="66"/>
    </row>
    <row r="185" spans="1:8" x14ac:dyDescent="0.25">
      <c r="A185" s="49"/>
      <c r="B185" s="49"/>
      <c r="C185" s="50"/>
      <c r="D185" s="49"/>
      <c r="E185" s="49"/>
      <c r="F185" s="79"/>
      <c r="G185" s="66"/>
      <c r="H185" s="66"/>
    </row>
    <row r="186" spans="1:8" x14ac:dyDescent="0.25">
      <c r="A186" s="49"/>
      <c r="B186" s="49"/>
      <c r="C186" s="50"/>
      <c r="D186" s="49"/>
      <c r="E186" s="49"/>
      <c r="F186" s="79"/>
      <c r="G186" s="66"/>
      <c r="H186" s="66"/>
    </row>
    <row r="187" spans="1:8" x14ac:dyDescent="0.25">
      <c r="A187" s="49"/>
      <c r="B187" s="49"/>
      <c r="C187" s="50"/>
      <c r="D187" s="49"/>
      <c r="E187" s="49"/>
      <c r="F187" s="79"/>
      <c r="G187" s="66"/>
      <c r="H187" s="66"/>
    </row>
    <row r="188" spans="1:8" x14ac:dyDescent="0.25">
      <c r="A188" s="49"/>
      <c r="B188" s="49"/>
      <c r="C188" s="50"/>
      <c r="D188" s="49"/>
      <c r="E188" s="49"/>
      <c r="F188" s="79"/>
      <c r="G188" s="66"/>
      <c r="H188" s="66"/>
    </row>
    <row r="189" spans="1:8" x14ac:dyDescent="0.25">
      <c r="A189" s="49"/>
      <c r="B189" s="49"/>
      <c r="C189" s="50"/>
      <c r="D189" s="49"/>
      <c r="E189" s="49"/>
      <c r="F189" s="79"/>
      <c r="G189" s="66"/>
      <c r="H189" s="66"/>
    </row>
    <row r="190" spans="1:8" x14ac:dyDescent="0.25">
      <c r="A190" s="49"/>
      <c r="B190" s="49"/>
      <c r="C190" s="50"/>
      <c r="D190" s="49"/>
      <c r="E190" s="49"/>
      <c r="F190" s="79"/>
      <c r="G190" s="66"/>
      <c r="H190" s="66"/>
    </row>
    <row r="191" spans="1:8" x14ac:dyDescent="0.25">
      <c r="A191" s="49"/>
      <c r="B191" s="49"/>
      <c r="C191" s="50"/>
      <c r="D191" s="49"/>
      <c r="E191" s="49"/>
      <c r="F191" s="79"/>
      <c r="G191" s="66"/>
      <c r="H191" s="66"/>
    </row>
    <row r="192" spans="1:8" x14ac:dyDescent="0.25">
      <c r="A192" s="49"/>
      <c r="B192" s="49"/>
      <c r="C192" s="50"/>
      <c r="D192" s="49"/>
      <c r="E192" s="49"/>
      <c r="F192" s="79"/>
      <c r="G192" s="66"/>
      <c r="H192" s="66"/>
    </row>
    <row r="193" spans="1:8" x14ac:dyDescent="0.25">
      <c r="A193" s="49"/>
      <c r="B193" s="49"/>
      <c r="C193" s="50"/>
      <c r="D193" s="49"/>
      <c r="E193" s="49"/>
      <c r="F193" s="79"/>
      <c r="G193" s="66"/>
      <c r="H193" s="66"/>
    </row>
    <row r="194" spans="1:8" x14ac:dyDescent="0.25">
      <c r="A194" s="49"/>
      <c r="B194" s="49"/>
      <c r="C194" s="50"/>
      <c r="D194" s="49"/>
      <c r="E194" s="49"/>
      <c r="F194" s="79"/>
      <c r="G194" s="66"/>
      <c r="H194" s="66"/>
    </row>
    <row r="195" spans="1:8" x14ac:dyDescent="0.25">
      <c r="A195" s="49"/>
      <c r="B195" s="49"/>
      <c r="C195" s="50"/>
      <c r="D195" s="49"/>
      <c r="E195" s="49"/>
      <c r="F195" s="79"/>
      <c r="G195" s="66"/>
      <c r="H195" s="66"/>
    </row>
    <row r="196" spans="1:8" x14ac:dyDescent="0.25">
      <c r="A196" s="49"/>
      <c r="B196" s="49"/>
      <c r="C196" s="50"/>
      <c r="D196" s="49"/>
      <c r="E196" s="49"/>
      <c r="G196" s="66"/>
      <c r="H196" s="66"/>
    </row>
    <row r="197" spans="1:8" x14ac:dyDescent="0.25">
      <c r="A197" s="49"/>
      <c r="B197" s="49"/>
      <c r="C197" s="50"/>
      <c r="D197" s="49"/>
      <c r="E197" s="49"/>
      <c r="G197" s="66"/>
      <c r="H197" s="66"/>
    </row>
  </sheetData>
  <mergeCells count="1">
    <mergeCell ref="B95:C95"/>
  </mergeCells>
  <conditionalFormatting sqref="G94:H197 G93:K93 G2:H92">
    <cfRule type="cellIs" dxfId="7" priority="18" operator="equal">
      <formula>0</formula>
    </cfRule>
  </conditionalFormatting>
  <conditionalFormatting sqref="F93:F195">
    <cfRule type="cellIs" dxfId="6" priority="2" operator="equal">
      <formula>0</formula>
    </cfRule>
  </conditionalFormatting>
  <dataValidations count="1">
    <dataValidation allowBlank="1" sqref="WJS983018:WJU983018 HG3:HN4 RC3:RJ4 AAY3:ABF4 AKU3:ALB4 AUQ3:AUX4 BEM3:BET4 BOI3:BOP4 BYE3:BYL4 CIA3:CIH4 CRW3:CSD4 DBS3:DBZ4 DLO3:DLV4 DVK3:DVR4 EFG3:EFN4 EPC3:EPJ4 EYY3:EZF4 FIU3:FJB4 FSQ3:FSX4 GCM3:GCT4 GMI3:GMP4 GWE3:GWL4 HGA3:HGH4 HPW3:HQD4 HZS3:HZZ4 IJO3:IJV4 ITK3:ITR4 JDG3:JDN4 JNC3:JNJ4 JWY3:JXF4 KGU3:KHB4 KQQ3:KQX4 LAM3:LAT4 LKI3:LKP4 LUE3:LUL4 MEA3:MEH4 MNW3:MOD4 MXS3:MXZ4 NHO3:NHV4 NRK3:NRR4 OBG3:OBN4 OLC3:OLJ4 OUY3:OVF4 PEU3:PFB4 POQ3:POX4 PYM3:PYT4 QII3:QIP4 QSE3:QSL4 RCA3:RCH4 RLW3:RMD4 RVS3:RVZ4 SFO3:SFV4 SPK3:SPR4 SZG3:SZN4 TJC3:TJJ4 TSY3:TTF4 UCU3:UDB4 UMQ3:UMX4 UWM3:UWT4 VGI3:VGP4 VQE3:VQL4 WAA3:WAH4 WJW3:WKD4 WTS3:WTZ4 HG65514:HN65514 RC65514:RJ65514 AAY65514:ABF65514 AKU65514:ALB65514 AUQ65514:AUX65514 BEM65514:BET65514 BOI65514:BOP65514 BYE65514:BYL65514 CIA65514:CIH65514 CRW65514:CSD65514 DBS65514:DBZ65514 DLO65514:DLV65514 DVK65514:DVR65514 EFG65514:EFN65514 EPC65514:EPJ65514 EYY65514:EZF65514 FIU65514:FJB65514 FSQ65514:FSX65514 GCM65514:GCT65514 GMI65514:GMP65514 GWE65514:GWL65514 HGA65514:HGH65514 HPW65514:HQD65514 HZS65514:HZZ65514 IJO65514:IJV65514 ITK65514:ITR65514 JDG65514:JDN65514 JNC65514:JNJ65514 JWY65514:JXF65514 KGU65514:KHB65514 KQQ65514:KQX65514 LAM65514:LAT65514 LKI65514:LKP65514 LUE65514:LUL65514 MEA65514:MEH65514 MNW65514:MOD65514 MXS65514:MXZ65514 NHO65514:NHV65514 NRK65514:NRR65514 OBG65514:OBN65514 OLC65514:OLJ65514 OUY65514:OVF65514 PEU65514:PFB65514 POQ65514:POX65514 PYM65514:PYT65514 QII65514:QIP65514 QSE65514:QSL65514 RCA65514:RCH65514 RLW65514:RMD65514 RVS65514:RVZ65514 SFO65514:SFV65514 SPK65514:SPR65514 SZG65514:SZN65514 TJC65514:TJJ65514 TSY65514:TTF65514 UCU65514:UDB65514 UMQ65514:UMX65514 UWM65514:UWT65514 VGI65514:VGP65514 VQE65514:VQL65514 WAA65514:WAH65514 WJW65514:WKD65514 WTS65514:WTZ65514 HG131050:HN131050 RC131050:RJ131050 AAY131050:ABF131050 AKU131050:ALB131050 AUQ131050:AUX131050 BEM131050:BET131050 BOI131050:BOP131050 BYE131050:BYL131050 CIA131050:CIH131050 CRW131050:CSD131050 DBS131050:DBZ131050 DLO131050:DLV131050 DVK131050:DVR131050 EFG131050:EFN131050 EPC131050:EPJ131050 EYY131050:EZF131050 FIU131050:FJB131050 FSQ131050:FSX131050 GCM131050:GCT131050 GMI131050:GMP131050 GWE131050:GWL131050 HGA131050:HGH131050 HPW131050:HQD131050 HZS131050:HZZ131050 IJO131050:IJV131050 ITK131050:ITR131050 JDG131050:JDN131050 JNC131050:JNJ131050 JWY131050:JXF131050 KGU131050:KHB131050 KQQ131050:KQX131050 LAM131050:LAT131050 LKI131050:LKP131050 LUE131050:LUL131050 MEA131050:MEH131050 MNW131050:MOD131050 MXS131050:MXZ131050 NHO131050:NHV131050 NRK131050:NRR131050 OBG131050:OBN131050 OLC131050:OLJ131050 OUY131050:OVF131050 PEU131050:PFB131050 POQ131050:POX131050 PYM131050:PYT131050 QII131050:QIP131050 QSE131050:QSL131050 RCA131050:RCH131050 RLW131050:RMD131050 RVS131050:RVZ131050 SFO131050:SFV131050 SPK131050:SPR131050 SZG131050:SZN131050 TJC131050:TJJ131050 TSY131050:TTF131050 UCU131050:UDB131050 UMQ131050:UMX131050 UWM131050:UWT131050 VGI131050:VGP131050 VQE131050:VQL131050 WAA131050:WAH131050 WJW131050:WKD131050 WTS131050:WTZ131050 HG196586:HN196586 RC196586:RJ196586 AAY196586:ABF196586 AKU196586:ALB196586 AUQ196586:AUX196586 BEM196586:BET196586 BOI196586:BOP196586 BYE196586:BYL196586 CIA196586:CIH196586 CRW196586:CSD196586 DBS196586:DBZ196586 DLO196586:DLV196586 DVK196586:DVR196586 EFG196586:EFN196586 EPC196586:EPJ196586 EYY196586:EZF196586 FIU196586:FJB196586 FSQ196586:FSX196586 GCM196586:GCT196586 GMI196586:GMP196586 GWE196586:GWL196586 HGA196586:HGH196586 HPW196586:HQD196586 HZS196586:HZZ196586 IJO196586:IJV196586 ITK196586:ITR196586 JDG196586:JDN196586 JNC196586:JNJ196586 JWY196586:JXF196586 KGU196586:KHB196586 KQQ196586:KQX196586 LAM196586:LAT196586 LKI196586:LKP196586 LUE196586:LUL196586 MEA196586:MEH196586 MNW196586:MOD196586 MXS196586:MXZ196586 NHO196586:NHV196586 NRK196586:NRR196586 OBG196586:OBN196586 OLC196586:OLJ196586 OUY196586:OVF196586 PEU196586:PFB196586 POQ196586:POX196586 PYM196586:PYT196586 QII196586:QIP196586 QSE196586:QSL196586 RCA196586:RCH196586 RLW196586:RMD196586 RVS196586:RVZ196586 SFO196586:SFV196586 SPK196586:SPR196586 SZG196586:SZN196586 TJC196586:TJJ196586 TSY196586:TTF196586 UCU196586:UDB196586 UMQ196586:UMX196586 UWM196586:UWT196586 VGI196586:VGP196586 VQE196586:VQL196586 WAA196586:WAH196586 WJW196586:WKD196586 WTS196586:WTZ196586 HG262122:HN262122 RC262122:RJ262122 AAY262122:ABF262122 AKU262122:ALB262122 AUQ262122:AUX262122 BEM262122:BET262122 BOI262122:BOP262122 BYE262122:BYL262122 CIA262122:CIH262122 CRW262122:CSD262122 DBS262122:DBZ262122 DLO262122:DLV262122 DVK262122:DVR262122 EFG262122:EFN262122 EPC262122:EPJ262122 EYY262122:EZF262122 FIU262122:FJB262122 FSQ262122:FSX262122 GCM262122:GCT262122 GMI262122:GMP262122 GWE262122:GWL262122 HGA262122:HGH262122 HPW262122:HQD262122 HZS262122:HZZ262122 IJO262122:IJV262122 ITK262122:ITR262122 JDG262122:JDN262122 JNC262122:JNJ262122 JWY262122:JXF262122 KGU262122:KHB262122 KQQ262122:KQX262122 LAM262122:LAT262122 LKI262122:LKP262122 LUE262122:LUL262122 MEA262122:MEH262122 MNW262122:MOD262122 MXS262122:MXZ262122 NHO262122:NHV262122 NRK262122:NRR262122 OBG262122:OBN262122 OLC262122:OLJ262122 OUY262122:OVF262122 PEU262122:PFB262122 POQ262122:POX262122 PYM262122:PYT262122 QII262122:QIP262122 QSE262122:QSL262122 RCA262122:RCH262122 RLW262122:RMD262122 RVS262122:RVZ262122 SFO262122:SFV262122 SPK262122:SPR262122 SZG262122:SZN262122 TJC262122:TJJ262122 TSY262122:TTF262122 UCU262122:UDB262122 UMQ262122:UMX262122 UWM262122:UWT262122 VGI262122:VGP262122 VQE262122:VQL262122 WAA262122:WAH262122 WJW262122:WKD262122 WTS262122:WTZ262122 HG327658:HN327658 RC327658:RJ327658 AAY327658:ABF327658 AKU327658:ALB327658 AUQ327658:AUX327658 BEM327658:BET327658 BOI327658:BOP327658 BYE327658:BYL327658 CIA327658:CIH327658 CRW327658:CSD327658 DBS327658:DBZ327658 DLO327658:DLV327658 DVK327658:DVR327658 EFG327658:EFN327658 EPC327658:EPJ327658 EYY327658:EZF327658 FIU327658:FJB327658 FSQ327658:FSX327658 GCM327658:GCT327658 GMI327658:GMP327658 GWE327658:GWL327658 HGA327658:HGH327658 HPW327658:HQD327658 HZS327658:HZZ327658 IJO327658:IJV327658 ITK327658:ITR327658 JDG327658:JDN327658 JNC327658:JNJ327658 JWY327658:JXF327658 KGU327658:KHB327658 KQQ327658:KQX327658 LAM327658:LAT327658 LKI327658:LKP327658 LUE327658:LUL327658 MEA327658:MEH327658 MNW327658:MOD327658 MXS327658:MXZ327658 NHO327658:NHV327658 NRK327658:NRR327658 OBG327658:OBN327658 OLC327658:OLJ327658 OUY327658:OVF327658 PEU327658:PFB327658 POQ327658:POX327658 PYM327658:PYT327658 QII327658:QIP327658 QSE327658:QSL327658 RCA327658:RCH327658 RLW327658:RMD327658 RVS327658:RVZ327658 SFO327658:SFV327658 SPK327658:SPR327658 SZG327658:SZN327658 TJC327658:TJJ327658 TSY327658:TTF327658 UCU327658:UDB327658 UMQ327658:UMX327658 UWM327658:UWT327658 VGI327658:VGP327658 VQE327658:VQL327658 WAA327658:WAH327658 WJW327658:WKD327658 WTS327658:WTZ327658 HG393194:HN393194 RC393194:RJ393194 AAY393194:ABF393194 AKU393194:ALB393194 AUQ393194:AUX393194 BEM393194:BET393194 BOI393194:BOP393194 BYE393194:BYL393194 CIA393194:CIH393194 CRW393194:CSD393194 DBS393194:DBZ393194 DLO393194:DLV393194 DVK393194:DVR393194 EFG393194:EFN393194 EPC393194:EPJ393194 EYY393194:EZF393194 FIU393194:FJB393194 FSQ393194:FSX393194 GCM393194:GCT393194 GMI393194:GMP393194 GWE393194:GWL393194 HGA393194:HGH393194 HPW393194:HQD393194 HZS393194:HZZ393194 IJO393194:IJV393194 ITK393194:ITR393194 JDG393194:JDN393194 JNC393194:JNJ393194 JWY393194:JXF393194 KGU393194:KHB393194 KQQ393194:KQX393194 LAM393194:LAT393194 LKI393194:LKP393194 LUE393194:LUL393194 MEA393194:MEH393194 MNW393194:MOD393194 MXS393194:MXZ393194 NHO393194:NHV393194 NRK393194:NRR393194 OBG393194:OBN393194 OLC393194:OLJ393194 OUY393194:OVF393194 PEU393194:PFB393194 POQ393194:POX393194 PYM393194:PYT393194 QII393194:QIP393194 QSE393194:QSL393194 RCA393194:RCH393194 RLW393194:RMD393194 RVS393194:RVZ393194 SFO393194:SFV393194 SPK393194:SPR393194 SZG393194:SZN393194 TJC393194:TJJ393194 TSY393194:TTF393194 UCU393194:UDB393194 UMQ393194:UMX393194 UWM393194:UWT393194 VGI393194:VGP393194 VQE393194:VQL393194 WAA393194:WAH393194 WJW393194:WKD393194 WTS393194:WTZ393194 HG458730:HN458730 RC458730:RJ458730 AAY458730:ABF458730 AKU458730:ALB458730 AUQ458730:AUX458730 BEM458730:BET458730 BOI458730:BOP458730 BYE458730:BYL458730 CIA458730:CIH458730 CRW458730:CSD458730 DBS458730:DBZ458730 DLO458730:DLV458730 DVK458730:DVR458730 EFG458730:EFN458730 EPC458730:EPJ458730 EYY458730:EZF458730 FIU458730:FJB458730 FSQ458730:FSX458730 GCM458730:GCT458730 GMI458730:GMP458730 GWE458730:GWL458730 HGA458730:HGH458730 HPW458730:HQD458730 HZS458730:HZZ458730 IJO458730:IJV458730 ITK458730:ITR458730 JDG458730:JDN458730 JNC458730:JNJ458730 JWY458730:JXF458730 KGU458730:KHB458730 KQQ458730:KQX458730 LAM458730:LAT458730 LKI458730:LKP458730 LUE458730:LUL458730 MEA458730:MEH458730 MNW458730:MOD458730 MXS458730:MXZ458730 NHO458730:NHV458730 NRK458730:NRR458730 OBG458730:OBN458730 OLC458730:OLJ458730 OUY458730:OVF458730 PEU458730:PFB458730 POQ458730:POX458730 PYM458730:PYT458730 QII458730:QIP458730 QSE458730:QSL458730 RCA458730:RCH458730 RLW458730:RMD458730 RVS458730:RVZ458730 SFO458730:SFV458730 SPK458730:SPR458730 SZG458730:SZN458730 TJC458730:TJJ458730 TSY458730:TTF458730 UCU458730:UDB458730 UMQ458730:UMX458730 UWM458730:UWT458730 VGI458730:VGP458730 VQE458730:VQL458730 WAA458730:WAH458730 WJW458730:WKD458730 WTS458730:WTZ458730 HG524266:HN524266 RC524266:RJ524266 AAY524266:ABF524266 AKU524266:ALB524266 AUQ524266:AUX524266 BEM524266:BET524266 BOI524266:BOP524266 BYE524266:BYL524266 CIA524266:CIH524266 CRW524266:CSD524266 DBS524266:DBZ524266 DLO524266:DLV524266 DVK524266:DVR524266 EFG524266:EFN524266 EPC524266:EPJ524266 EYY524266:EZF524266 FIU524266:FJB524266 FSQ524266:FSX524266 GCM524266:GCT524266 GMI524266:GMP524266 GWE524266:GWL524266 HGA524266:HGH524266 HPW524266:HQD524266 HZS524266:HZZ524266 IJO524266:IJV524266 ITK524266:ITR524266 JDG524266:JDN524266 JNC524266:JNJ524266 JWY524266:JXF524266 KGU524266:KHB524266 KQQ524266:KQX524266 LAM524266:LAT524266 LKI524266:LKP524266 LUE524266:LUL524266 MEA524266:MEH524266 MNW524266:MOD524266 MXS524266:MXZ524266 NHO524266:NHV524266 NRK524266:NRR524266 OBG524266:OBN524266 OLC524266:OLJ524266 OUY524266:OVF524266 PEU524266:PFB524266 POQ524266:POX524266 PYM524266:PYT524266 QII524266:QIP524266 QSE524266:QSL524266 RCA524266:RCH524266 RLW524266:RMD524266 RVS524266:RVZ524266 SFO524266:SFV524266 SPK524266:SPR524266 SZG524266:SZN524266 TJC524266:TJJ524266 TSY524266:TTF524266 UCU524266:UDB524266 UMQ524266:UMX524266 UWM524266:UWT524266 VGI524266:VGP524266 VQE524266:VQL524266 WAA524266:WAH524266 WJW524266:WKD524266 WTS524266:WTZ524266 HG589802:HN589802 RC589802:RJ589802 AAY589802:ABF589802 AKU589802:ALB589802 AUQ589802:AUX589802 BEM589802:BET589802 BOI589802:BOP589802 BYE589802:BYL589802 CIA589802:CIH589802 CRW589802:CSD589802 DBS589802:DBZ589802 DLO589802:DLV589802 DVK589802:DVR589802 EFG589802:EFN589802 EPC589802:EPJ589802 EYY589802:EZF589802 FIU589802:FJB589802 FSQ589802:FSX589802 GCM589802:GCT589802 GMI589802:GMP589802 GWE589802:GWL589802 HGA589802:HGH589802 HPW589802:HQD589802 HZS589802:HZZ589802 IJO589802:IJV589802 ITK589802:ITR589802 JDG589802:JDN589802 JNC589802:JNJ589802 JWY589802:JXF589802 KGU589802:KHB589802 KQQ589802:KQX589802 LAM589802:LAT589802 LKI589802:LKP589802 LUE589802:LUL589802 MEA589802:MEH589802 MNW589802:MOD589802 MXS589802:MXZ589802 NHO589802:NHV589802 NRK589802:NRR589802 OBG589802:OBN589802 OLC589802:OLJ589802 OUY589802:OVF589802 PEU589802:PFB589802 POQ589802:POX589802 PYM589802:PYT589802 QII589802:QIP589802 QSE589802:QSL589802 RCA589802:RCH589802 RLW589802:RMD589802 RVS589802:RVZ589802 SFO589802:SFV589802 SPK589802:SPR589802 SZG589802:SZN589802 TJC589802:TJJ589802 TSY589802:TTF589802 UCU589802:UDB589802 UMQ589802:UMX589802 UWM589802:UWT589802 VGI589802:VGP589802 VQE589802:VQL589802 WAA589802:WAH589802 WJW589802:WKD589802 WTS589802:WTZ589802 HG655338:HN655338 RC655338:RJ655338 AAY655338:ABF655338 AKU655338:ALB655338 AUQ655338:AUX655338 BEM655338:BET655338 BOI655338:BOP655338 BYE655338:BYL655338 CIA655338:CIH655338 CRW655338:CSD655338 DBS655338:DBZ655338 DLO655338:DLV655338 DVK655338:DVR655338 EFG655338:EFN655338 EPC655338:EPJ655338 EYY655338:EZF655338 FIU655338:FJB655338 FSQ655338:FSX655338 GCM655338:GCT655338 GMI655338:GMP655338 GWE655338:GWL655338 HGA655338:HGH655338 HPW655338:HQD655338 HZS655338:HZZ655338 IJO655338:IJV655338 ITK655338:ITR655338 JDG655338:JDN655338 JNC655338:JNJ655338 JWY655338:JXF655338 KGU655338:KHB655338 KQQ655338:KQX655338 LAM655338:LAT655338 LKI655338:LKP655338 LUE655338:LUL655338 MEA655338:MEH655338 MNW655338:MOD655338 MXS655338:MXZ655338 NHO655338:NHV655338 NRK655338:NRR655338 OBG655338:OBN655338 OLC655338:OLJ655338 OUY655338:OVF655338 PEU655338:PFB655338 POQ655338:POX655338 PYM655338:PYT655338 QII655338:QIP655338 QSE655338:QSL655338 RCA655338:RCH655338 RLW655338:RMD655338 RVS655338:RVZ655338 SFO655338:SFV655338 SPK655338:SPR655338 SZG655338:SZN655338 TJC655338:TJJ655338 TSY655338:TTF655338 UCU655338:UDB655338 UMQ655338:UMX655338 UWM655338:UWT655338 VGI655338:VGP655338 VQE655338:VQL655338 WAA655338:WAH655338 WJW655338:WKD655338 WTS655338:WTZ655338 HG720874:HN720874 RC720874:RJ720874 AAY720874:ABF720874 AKU720874:ALB720874 AUQ720874:AUX720874 BEM720874:BET720874 BOI720874:BOP720874 BYE720874:BYL720874 CIA720874:CIH720874 CRW720874:CSD720874 DBS720874:DBZ720874 DLO720874:DLV720874 DVK720874:DVR720874 EFG720874:EFN720874 EPC720874:EPJ720874 EYY720874:EZF720874 FIU720874:FJB720874 FSQ720874:FSX720874 GCM720874:GCT720874 GMI720874:GMP720874 GWE720874:GWL720874 HGA720874:HGH720874 HPW720874:HQD720874 HZS720874:HZZ720874 IJO720874:IJV720874 ITK720874:ITR720874 JDG720874:JDN720874 JNC720874:JNJ720874 JWY720874:JXF720874 KGU720874:KHB720874 KQQ720874:KQX720874 LAM720874:LAT720874 LKI720874:LKP720874 LUE720874:LUL720874 MEA720874:MEH720874 MNW720874:MOD720874 MXS720874:MXZ720874 NHO720874:NHV720874 NRK720874:NRR720874 OBG720874:OBN720874 OLC720874:OLJ720874 OUY720874:OVF720874 PEU720874:PFB720874 POQ720874:POX720874 PYM720874:PYT720874 QII720874:QIP720874 QSE720874:QSL720874 RCA720874:RCH720874 RLW720874:RMD720874 RVS720874:RVZ720874 SFO720874:SFV720874 SPK720874:SPR720874 SZG720874:SZN720874 TJC720874:TJJ720874 TSY720874:TTF720874 UCU720874:UDB720874 UMQ720874:UMX720874 UWM720874:UWT720874 VGI720874:VGP720874 VQE720874:VQL720874 WAA720874:WAH720874 WJW720874:WKD720874 WTS720874:WTZ720874 HG786410:HN786410 RC786410:RJ786410 AAY786410:ABF786410 AKU786410:ALB786410 AUQ786410:AUX786410 BEM786410:BET786410 BOI786410:BOP786410 BYE786410:BYL786410 CIA786410:CIH786410 CRW786410:CSD786410 DBS786410:DBZ786410 DLO786410:DLV786410 DVK786410:DVR786410 EFG786410:EFN786410 EPC786410:EPJ786410 EYY786410:EZF786410 FIU786410:FJB786410 FSQ786410:FSX786410 GCM786410:GCT786410 GMI786410:GMP786410 GWE786410:GWL786410 HGA786410:HGH786410 HPW786410:HQD786410 HZS786410:HZZ786410 IJO786410:IJV786410 ITK786410:ITR786410 JDG786410:JDN786410 JNC786410:JNJ786410 JWY786410:JXF786410 KGU786410:KHB786410 KQQ786410:KQX786410 LAM786410:LAT786410 LKI786410:LKP786410 LUE786410:LUL786410 MEA786410:MEH786410 MNW786410:MOD786410 MXS786410:MXZ786410 NHO786410:NHV786410 NRK786410:NRR786410 OBG786410:OBN786410 OLC786410:OLJ786410 OUY786410:OVF786410 PEU786410:PFB786410 POQ786410:POX786410 PYM786410:PYT786410 QII786410:QIP786410 QSE786410:QSL786410 RCA786410:RCH786410 RLW786410:RMD786410 RVS786410:RVZ786410 SFO786410:SFV786410 SPK786410:SPR786410 SZG786410:SZN786410 TJC786410:TJJ786410 TSY786410:TTF786410 UCU786410:UDB786410 UMQ786410:UMX786410 UWM786410:UWT786410 VGI786410:VGP786410 VQE786410:VQL786410 WAA786410:WAH786410 WJW786410:WKD786410 WTS786410:WTZ786410 HG851946:HN851946 RC851946:RJ851946 AAY851946:ABF851946 AKU851946:ALB851946 AUQ851946:AUX851946 BEM851946:BET851946 BOI851946:BOP851946 BYE851946:BYL851946 CIA851946:CIH851946 CRW851946:CSD851946 DBS851946:DBZ851946 DLO851946:DLV851946 DVK851946:DVR851946 EFG851946:EFN851946 EPC851946:EPJ851946 EYY851946:EZF851946 FIU851946:FJB851946 FSQ851946:FSX851946 GCM851946:GCT851946 GMI851946:GMP851946 GWE851946:GWL851946 HGA851946:HGH851946 HPW851946:HQD851946 HZS851946:HZZ851946 IJO851946:IJV851946 ITK851946:ITR851946 JDG851946:JDN851946 JNC851946:JNJ851946 JWY851946:JXF851946 KGU851946:KHB851946 KQQ851946:KQX851946 LAM851946:LAT851946 LKI851946:LKP851946 LUE851946:LUL851946 MEA851946:MEH851946 MNW851946:MOD851946 MXS851946:MXZ851946 NHO851946:NHV851946 NRK851946:NRR851946 OBG851946:OBN851946 OLC851946:OLJ851946 OUY851946:OVF851946 PEU851946:PFB851946 POQ851946:POX851946 PYM851946:PYT851946 QII851946:QIP851946 QSE851946:QSL851946 RCA851946:RCH851946 RLW851946:RMD851946 RVS851946:RVZ851946 SFO851946:SFV851946 SPK851946:SPR851946 SZG851946:SZN851946 TJC851946:TJJ851946 TSY851946:TTF851946 UCU851946:UDB851946 UMQ851946:UMX851946 UWM851946:UWT851946 VGI851946:VGP851946 VQE851946:VQL851946 WAA851946:WAH851946 WJW851946:WKD851946 WTS851946:WTZ851946 HG917482:HN917482 RC917482:RJ917482 AAY917482:ABF917482 AKU917482:ALB917482 AUQ917482:AUX917482 BEM917482:BET917482 BOI917482:BOP917482 BYE917482:BYL917482 CIA917482:CIH917482 CRW917482:CSD917482 DBS917482:DBZ917482 DLO917482:DLV917482 DVK917482:DVR917482 EFG917482:EFN917482 EPC917482:EPJ917482 EYY917482:EZF917482 FIU917482:FJB917482 FSQ917482:FSX917482 GCM917482:GCT917482 GMI917482:GMP917482 GWE917482:GWL917482 HGA917482:HGH917482 HPW917482:HQD917482 HZS917482:HZZ917482 IJO917482:IJV917482 ITK917482:ITR917482 JDG917482:JDN917482 JNC917482:JNJ917482 JWY917482:JXF917482 KGU917482:KHB917482 KQQ917482:KQX917482 LAM917482:LAT917482 LKI917482:LKP917482 LUE917482:LUL917482 MEA917482:MEH917482 MNW917482:MOD917482 MXS917482:MXZ917482 NHO917482:NHV917482 NRK917482:NRR917482 OBG917482:OBN917482 OLC917482:OLJ917482 OUY917482:OVF917482 PEU917482:PFB917482 POQ917482:POX917482 PYM917482:PYT917482 QII917482:QIP917482 QSE917482:QSL917482 RCA917482:RCH917482 RLW917482:RMD917482 RVS917482:RVZ917482 SFO917482:SFV917482 SPK917482:SPR917482 SZG917482:SZN917482 TJC917482:TJJ917482 TSY917482:TTF917482 UCU917482:UDB917482 UMQ917482:UMX917482 UWM917482:UWT917482 VGI917482:VGP917482 VQE917482:VQL917482 WAA917482:WAH917482 WJW917482:WKD917482 WTS917482:WTZ917482 HG983018:HN983018 RC983018:RJ983018 AAY983018:ABF983018 AKU983018:ALB983018 AUQ983018:AUX983018 BEM983018:BET983018 BOI983018:BOP983018 BYE983018:BYL983018 CIA983018:CIH983018 CRW983018:CSD983018 DBS983018:DBZ983018 DLO983018:DLV983018 DVK983018:DVR983018 EFG983018:EFN983018 EPC983018:EPJ983018 EYY983018:EZF983018 FIU983018:FJB983018 FSQ983018:FSX983018 GCM983018:GCT983018 GMI983018:GMP983018 GWE983018:GWL983018 HGA983018:HGH983018 HPW983018:HQD983018 HZS983018:HZZ983018 IJO983018:IJV983018 ITK983018:ITR983018 JDG983018:JDN983018 JNC983018:JNJ983018 JWY983018:JXF983018 KGU983018:KHB983018 KQQ983018:KQX983018 LAM983018:LAT983018 LKI983018:LKP983018 LUE983018:LUL983018 MEA983018:MEH983018 MNW983018:MOD983018 MXS983018:MXZ983018 NHO983018:NHV983018 NRK983018:NRR983018 OBG983018:OBN983018 OLC983018:OLJ983018 OUY983018:OVF983018 PEU983018:PFB983018 POQ983018:POX983018 PYM983018:PYT983018 QII983018:QIP983018 QSE983018:QSL983018 RCA983018:RCH983018 RLW983018:RMD983018 RVS983018:RVZ983018 SFO983018:SFV983018 SPK983018:SPR983018 SZG983018:SZN983018 TJC983018:TJJ983018 TSY983018:TTF983018 UCU983018:UDB983018 UMQ983018:UMX983018 UWM983018:UWT983018 VGI983018:VGP983018 VQE983018:VQL983018 WAA983018:WAH983018 WJW983018:WKD983018 WTS983018:WTZ983018 WTO983018:WTQ983018 HC3:HE4 QY3:RA4 AAU3:AAW4 AKQ3:AKS4 AUM3:AUO4 BEI3:BEK4 BOE3:BOG4 BYA3:BYC4 CHW3:CHY4 CRS3:CRU4 DBO3:DBQ4 DLK3:DLM4 DVG3:DVI4 EFC3:EFE4 EOY3:EPA4 EYU3:EYW4 FIQ3:FIS4 FSM3:FSO4 GCI3:GCK4 GME3:GMG4 GWA3:GWC4 HFW3:HFY4 HPS3:HPU4 HZO3:HZQ4 IJK3:IJM4 ITG3:ITI4 JDC3:JDE4 JMY3:JNA4 JWU3:JWW4 KGQ3:KGS4 KQM3:KQO4 LAI3:LAK4 LKE3:LKG4 LUA3:LUC4 MDW3:MDY4 MNS3:MNU4 MXO3:MXQ4 NHK3:NHM4 NRG3:NRI4 OBC3:OBE4 OKY3:OLA4 OUU3:OUW4 PEQ3:PES4 POM3:POO4 PYI3:PYK4 QIE3:QIG4 QSA3:QSC4 RBW3:RBY4 RLS3:RLU4 RVO3:RVQ4 SFK3:SFM4 SPG3:SPI4 SZC3:SZE4 TIY3:TJA4 TSU3:TSW4 UCQ3:UCS4 UMM3:UMO4 UWI3:UWK4 VGE3:VGG4 VQA3:VQC4 VZW3:VZY4 WJS3:WJU4 WTO3:WTQ4 HC65514:HE65514 QY65514:RA65514 AAU65514:AAW65514 AKQ65514:AKS65514 AUM65514:AUO65514 BEI65514:BEK65514 BOE65514:BOG65514 BYA65514:BYC65514 CHW65514:CHY65514 CRS65514:CRU65514 DBO65514:DBQ65514 DLK65514:DLM65514 DVG65514:DVI65514 EFC65514:EFE65514 EOY65514:EPA65514 EYU65514:EYW65514 FIQ65514:FIS65514 FSM65514:FSO65514 GCI65514:GCK65514 GME65514:GMG65514 GWA65514:GWC65514 HFW65514:HFY65514 HPS65514:HPU65514 HZO65514:HZQ65514 IJK65514:IJM65514 ITG65514:ITI65514 JDC65514:JDE65514 JMY65514:JNA65514 JWU65514:JWW65514 KGQ65514:KGS65514 KQM65514:KQO65514 LAI65514:LAK65514 LKE65514:LKG65514 LUA65514:LUC65514 MDW65514:MDY65514 MNS65514:MNU65514 MXO65514:MXQ65514 NHK65514:NHM65514 NRG65514:NRI65514 OBC65514:OBE65514 OKY65514:OLA65514 OUU65514:OUW65514 PEQ65514:PES65514 POM65514:POO65514 PYI65514:PYK65514 QIE65514:QIG65514 QSA65514:QSC65514 RBW65514:RBY65514 RLS65514:RLU65514 RVO65514:RVQ65514 SFK65514:SFM65514 SPG65514:SPI65514 SZC65514:SZE65514 TIY65514:TJA65514 TSU65514:TSW65514 UCQ65514:UCS65514 UMM65514:UMO65514 UWI65514:UWK65514 VGE65514:VGG65514 VQA65514:VQC65514 VZW65514:VZY65514 WJS65514:WJU65514 WTO65514:WTQ65514 HC131050:HE131050 QY131050:RA131050 AAU131050:AAW131050 AKQ131050:AKS131050 AUM131050:AUO131050 BEI131050:BEK131050 BOE131050:BOG131050 BYA131050:BYC131050 CHW131050:CHY131050 CRS131050:CRU131050 DBO131050:DBQ131050 DLK131050:DLM131050 DVG131050:DVI131050 EFC131050:EFE131050 EOY131050:EPA131050 EYU131050:EYW131050 FIQ131050:FIS131050 FSM131050:FSO131050 GCI131050:GCK131050 GME131050:GMG131050 GWA131050:GWC131050 HFW131050:HFY131050 HPS131050:HPU131050 HZO131050:HZQ131050 IJK131050:IJM131050 ITG131050:ITI131050 JDC131050:JDE131050 JMY131050:JNA131050 JWU131050:JWW131050 KGQ131050:KGS131050 KQM131050:KQO131050 LAI131050:LAK131050 LKE131050:LKG131050 LUA131050:LUC131050 MDW131050:MDY131050 MNS131050:MNU131050 MXO131050:MXQ131050 NHK131050:NHM131050 NRG131050:NRI131050 OBC131050:OBE131050 OKY131050:OLA131050 OUU131050:OUW131050 PEQ131050:PES131050 POM131050:POO131050 PYI131050:PYK131050 QIE131050:QIG131050 QSA131050:QSC131050 RBW131050:RBY131050 RLS131050:RLU131050 RVO131050:RVQ131050 SFK131050:SFM131050 SPG131050:SPI131050 SZC131050:SZE131050 TIY131050:TJA131050 TSU131050:TSW131050 UCQ131050:UCS131050 UMM131050:UMO131050 UWI131050:UWK131050 VGE131050:VGG131050 VQA131050:VQC131050 VZW131050:VZY131050 WJS131050:WJU131050 WTO131050:WTQ131050 HC196586:HE196586 QY196586:RA196586 AAU196586:AAW196586 AKQ196586:AKS196586 AUM196586:AUO196586 BEI196586:BEK196586 BOE196586:BOG196586 BYA196586:BYC196586 CHW196586:CHY196586 CRS196586:CRU196586 DBO196586:DBQ196586 DLK196586:DLM196586 DVG196586:DVI196586 EFC196586:EFE196586 EOY196586:EPA196586 EYU196586:EYW196586 FIQ196586:FIS196586 FSM196586:FSO196586 GCI196586:GCK196586 GME196586:GMG196586 GWA196586:GWC196586 HFW196586:HFY196586 HPS196586:HPU196586 HZO196586:HZQ196586 IJK196586:IJM196586 ITG196586:ITI196586 JDC196586:JDE196586 JMY196586:JNA196586 JWU196586:JWW196586 KGQ196586:KGS196586 KQM196586:KQO196586 LAI196586:LAK196586 LKE196586:LKG196586 LUA196586:LUC196586 MDW196586:MDY196586 MNS196586:MNU196586 MXO196586:MXQ196586 NHK196586:NHM196586 NRG196586:NRI196586 OBC196586:OBE196586 OKY196586:OLA196586 OUU196586:OUW196586 PEQ196586:PES196586 POM196586:POO196586 PYI196586:PYK196586 QIE196586:QIG196586 QSA196586:QSC196586 RBW196586:RBY196586 RLS196586:RLU196586 RVO196586:RVQ196586 SFK196586:SFM196586 SPG196586:SPI196586 SZC196586:SZE196586 TIY196586:TJA196586 TSU196586:TSW196586 UCQ196586:UCS196586 UMM196586:UMO196586 UWI196586:UWK196586 VGE196586:VGG196586 VQA196586:VQC196586 VZW196586:VZY196586 WJS196586:WJU196586 WTO196586:WTQ196586 HC262122:HE262122 QY262122:RA262122 AAU262122:AAW262122 AKQ262122:AKS262122 AUM262122:AUO262122 BEI262122:BEK262122 BOE262122:BOG262122 BYA262122:BYC262122 CHW262122:CHY262122 CRS262122:CRU262122 DBO262122:DBQ262122 DLK262122:DLM262122 DVG262122:DVI262122 EFC262122:EFE262122 EOY262122:EPA262122 EYU262122:EYW262122 FIQ262122:FIS262122 FSM262122:FSO262122 GCI262122:GCK262122 GME262122:GMG262122 GWA262122:GWC262122 HFW262122:HFY262122 HPS262122:HPU262122 HZO262122:HZQ262122 IJK262122:IJM262122 ITG262122:ITI262122 JDC262122:JDE262122 JMY262122:JNA262122 JWU262122:JWW262122 KGQ262122:KGS262122 KQM262122:KQO262122 LAI262122:LAK262122 LKE262122:LKG262122 LUA262122:LUC262122 MDW262122:MDY262122 MNS262122:MNU262122 MXO262122:MXQ262122 NHK262122:NHM262122 NRG262122:NRI262122 OBC262122:OBE262122 OKY262122:OLA262122 OUU262122:OUW262122 PEQ262122:PES262122 POM262122:POO262122 PYI262122:PYK262122 QIE262122:QIG262122 QSA262122:QSC262122 RBW262122:RBY262122 RLS262122:RLU262122 RVO262122:RVQ262122 SFK262122:SFM262122 SPG262122:SPI262122 SZC262122:SZE262122 TIY262122:TJA262122 TSU262122:TSW262122 UCQ262122:UCS262122 UMM262122:UMO262122 UWI262122:UWK262122 VGE262122:VGG262122 VQA262122:VQC262122 VZW262122:VZY262122 WJS262122:WJU262122 WTO262122:WTQ262122 HC327658:HE327658 QY327658:RA327658 AAU327658:AAW327658 AKQ327658:AKS327658 AUM327658:AUO327658 BEI327658:BEK327658 BOE327658:BOG327658 BYA327658:BYC327658 CHW327658:CHY327658 CRS327658:CRU327658 DBO327658:DBQ327658 DLK327658:DLM327658 DVG327658:DVI327658 EFC327658:EFE327658 EOY327658:EPA327658 EYU327658:EYW327658 FIQ327658:FIS327658 FSM327658:FSO327658 GCI327658:GCK327658 GME327658:GMG327658 GWA327658:GWC327658 HFW327658:HFY327658 HPS327658:HPU327658 HZO327658:HZQ327658 IJK327658:IJM327658 ITG327658:ITI327658 JDC327658:JDE327658 JMY327658:JNA327658 JWU327658:JWW327658 KGQ327658:KGS327658 KQM327658:KQO327658 LAI327658:LAK327658 LKE327658:LKG327658 LUA327658:LUC327658 MDW327658:MDY327658 MNS327658:MNU327658 MXO327658:MXQ327658 NHK327658:NHM327658 NRG327658:NRI327658 OBC327658:OBE327658 OKY327658:OLA327658 OUU327658:OUW327658 PEQ327658:PES327658 POM327658:POO327658 PYI327658:PYK327658 QIE327658:QIG327658 QSA327658:QSC327658 RBW327658:RBY327658 RLS327658:RLU327658 RVO327658:RVQ327658 SFK327658:SFM327658 SPG327658:SPI327658 SZC327658:SZE327658 TIY327658:TJA327658 TSU327658:TSW327658 UCQ327658:UCS327658 UMM327658:UMO327658 UWI327658:UWK327658 VGE327658:VGG327658 VQA327658:VQC327658 VZW327658:VZY327658 WJS327658:WJU327658 WTO327658:WTQ327658 HC393194:HE393194 QY393194:RA393194 AAU393194:AAW393194 AKQ393194:AKS393194 AUM393194:AUO393194 BEI393194:BEK393194 BOE393194:BOG393194 BYA393194:BYC393194 CHW393194:CHY393194 CRS393194:CRU393194 DBO393194:DBQ393194 DLK393194:DLM393194 DVG393194:DVI393194 EFC393194:EFE393194 EOY393194:EPA393194 EYU393194:EYW393194 FIQ393194:FIS393194 FSM393194:FSO393194 GCI393194:GCK393194 GME393194:GMG393194 GWA393194:GWC393194 HFW393194:HFY393194 HPS393194:HPU393194 HZO393194:HZQ393194 IJK393194:IJM393194 ITG393194:ITI393194 JDC393194:JDE393194 JMY393194:JNA393194 JWU393194:JWW393194 KGQ393194:KGS393194 KQM393194:KQO393194 LAI393194:LAK393194 LKE393194:LKG393194 LUA393194:LUC393194 MDW393194:MDY393194 MNS393194:MNU393194 MXO393194:MXQ393194 NHK393194:NHM393194 NRG393194:NRI393194 OBC393194:OBE393194 OKY393194:OLA393194 OUU393194:OUW393194 PEQ393194:PES393194 POM393194:POO393194 PYI393194:PYK393194 QIE393194:QIG393194 QSA393194:QSC393194 RBW393194:RBY393194 RLS393194:RLU393194 RVO393194:RVQ393194 SFK393194:SFM393194 SPG393194:SPI393194 SZC393194:SZE393194 TIY393194:TJA393194 TSU393194:TSW393194 UCQ393194:UCS393194 UMM393194:UMO393194 UWI393194:UWK393194 VGE393194:VGG393194 VQA393194:VQC393194 VZW393194:VZY393194 WJS393194:WJU393194 WTO393194:WTQ393194 HC458730:HE458730 QY458730:RA458730 AAU458730:AAW458730 AKQ458730:AKS458730 AUM458730:AUO458730 BEI458730:BEK458730 BOE458730:BOG458730 BYA458730:BYC458730 CHW458730:CHY458730 CRS458730:CRU458730 DBO458730:DBQ458730 DLK458730:DLM458730 DVG458730:DVI458730 EFC458730:EFE458730 EOY458730:EPA458730 EYU458730:EYW458730 FIQ458730:FIS458730 FSM458730:FSO458730 GCI458730:GCK458730 GME458730:GMG458730 GWA458730:GWC458730 HFW458730:HFY458730 HPS458730:HPU458730 HZO458730:HZQ458730 IJK458730:IJM458730 ITG458730:ITI458730 JDC458730:JDE458730 JMY458730:JNA458730 JWU458730:JWW458730 KGQ458730:KGS458730 KQM458730:KQO458730 LAI458730:LAK458730 LKE458730:LKG458730 LUA458730:LUC458730 MDW458730:MDY458730 MNS458730:MNU458730 MXO458730:MXQ458730 NHK458730:NHM458730 NRG458730:NRI458730 OBC458730:OBE458730 OKY458730:OLA458730 OUU458730:OUW458730 PEQ458730:PES458730 POM458730:POO458730 PYI458730:PYK458730 QIE458730:QIG458730 QSA458730:QSC458730 RBW458730:RBY458730 RLS458730:RLU458730 RVO458730:RVQ458730 SFK458730:SFM458730 SPG458730:SPI458730 SZC458730:SZE458730 TIY458730:TJA458730 TSU458730:TSW458730 UCQ458730:UCS458730 UMM458730:UMO458730 UWI458730:UWK458730 VGE458730:VGG458730 VQA458730:VQC458730 VZW458730:VZY458730 WJS458730:WJU458730 WTO458730:WTQ458730 HC524266:HE524266 QY524266:RA524266 AAU524266:AAW524266 AKQ524266:AKS524266 AUM524266:AUO524266 BEI524266:BEK524266 BOE524266:BOG524266 BYA524266:BYC524266 CHW524266:CHY524266 CRS524266:CRU524266 DBO524266:DBQ524266 DLK524266:DLM524266 DVG524266:DVI524266 EFC524266:EFE524266 EOY524266:EPA524266 EYU524266:EYW524266 FIQ524266:FIS524266 FSM524266:FSO524266 GCI524266:GCK524266 GME524266:GMG524266 GWA524266:GWC524266 HFW524266:HFY524266 HPS524266:HPU524266 HZO524266:HZQ524266 IJK524266:IJM524266 ITG524266:ITI524266 JDC524266:JDE524266 JMY524266:JNA524266 JWU524266:JWW524266 KGQ524266:KGS524266 KQM524266:KQO524266 LAI524266:LAK524266 LKE524266:LKG524266 LUA524266:LUC524266 MDW524266:MDY524266 MNS524266:MNU524266 MXO524266:MXQ524266 NHK524266:NHM524266 NRG524266:NRI524266 OBC524266:OBE524266 OKY524266:OLA524266 OUU524266:OUW524266 PEQ524266:PES524266 POM524266:POO524266 PYI524266:PYK524266 QIE524266:QIG524266 QSA524266:QSC524266 RBW524266:RBY524266 RLS524266:RLU524266 RVO524266:RVQ524266 SFK524266:SFM524266 SPG524266:SPI524266 SZC524266:SZE524266 TIY524266:TJA524266 TSU524266:TSW524266 UCQ524266:UCS524266 UMM524266:UMO524266 UWI524266:UWK524266 VGE524266:VGG524266 VQA524266:VQC524266 VZW524266:VZY524266 WJS524266:WJU524266 WTO524266:WTQ524266 HC589802:HE589802 QY589802:RA589802 AAU589802:AAW589802 AKQ589802:AKS589802 AUM589802:AUO589802 BEI589802:BEK589802 BOE589802:BOG589802 BYA589802:BYC589802 CHW589802:CHY589802 CRS589802:CRU589802 DBO589802:DBQ589802 DLK589802:DLM589802 DVG589802:DVI589802 EFC589802:EFE589802 EOY589802:EPA589802 EYU589802:EYW589802 FIQ589802:FIS589802 FSM589802:FSO589802 GCI589802:GCK589802 GME589802:GMG589802 GWA589802:GWC589802 HFW589802:HFY589802 HPS589802:HPU589802 HZO589802:HZQ589802 IJK589802:IJM589802 ITG589802:ITI589802 JDC589802:JDE589802 JMY589802:JNA589802 JWU589802:JWW589802 KGQ589802:KGS589802 KQM589802:KQO589802 LAI589802:LAK589802 LKE589802:LKG589802 LUA589802:LUC589802 MDW589802:MDY589802 MNS589802:MNU589802 MXO589802:MXQ589802 NHK589802:NHM589802 NRG589802:NRI589802 OBC589802:OBE589802 OKY589802:OLA589802 OUU589802:OUW589802 PEQ589802:PES589802 POM589802:POO589802 PYI589802:PYK589802 QIE589802:QIG589802 QSA589802:QSC589802 RBW589802:RBY589802 RLS589802:RLU589802 RVO589802:RVQ589802 SFK589802:SFM589802 SPG589802:SPI589802 SZC589802:SZE589802 TIY589802:TJA589802 TSU589802:TSW589802 UCQ589802:UCS589802 UMM589802:UMO589802 UWI589802:UWK589802 VGE589802:VGG589802 VQA589802:VQC589802 VZW589802:VZY589802 WJS589802:WJU589802 WTO589802:WTQ589802 HC655338:HE655338 QY655338:RA655338 AAU655338:AAW655338 AKQ655338:AKS655338 AUM655338:AUO655338 BEI655338:BEK655338 BOE655338:BOG655338 BYA655338:BYC655338 CHW655338:CHY655338 CRS655338:CRU655338 DBO655338:DBQ655338 DLK655338:DLM655338 DVG655338:DVI655338 EFC655338:EFE655338 EOY655338:EPA655338 EYU655338:EYW655338 FIQ655338:FIS655338 FSM655338:FSO655338 GCI655338:GCK655338 GME655338:GMG655338 GWA655338:GWC655338 HFW655338:HFY655338 HPS655338:HPU655338 HZO655338:HZQ655338 IJK655338:IJM655338 ITG655338:ITI655338 JDC655338:JDE655338 JMY655338:JNA655338 JWU655338:JWW655338 KGQ655338:KGS655338 KQM655338:KQO655338 LAI655338:LAK655338 LKE655338:LKG655338 LUA655338:LUC655338 MDW655338:MDY655338 MNS655338:MNU655338 MXO655338:MXQ655338 NHK655338:NHM655338 NRG655338:NRI655338 OBC655338:OBE655338 OKY655338:OLA655338 OUU655338:OUW655338 PEQ655338:PES655338 POM655338:POO655338 PYI655338:PYK655338 QIE655338:QIG655338 QSA655338:QSC655338 RBW655338:RBY655338 RLS655338:RLU655338 RVO655338:RVQ655338 SFK655338:SFM655338 SPG655338:SPI655338 SZC655338:SZE655338 TIY655338:TJA655338 TSU655338:TSW655338 UCQ655338:UCS655338 UMM655338:UMO655338 UWI655338:UWK655338 VGE655338:VGG655338 VQA655338:VQC655338 VZW655338:VZY655338 WJS655338:WJU655338 WTO655338:WTQ655338 HC720874:HE720874 QY720874:RA720874 AAU720874:AAW720874 AKQ720874:AKS720874 AUM720874:AUO720874 BEI720874:BEK720874 BOE720874:BOG720874 BYA720874:BYC720874 CHW720874:CHY720874 CRS720874:CRU720874 DBO720874:DBQ720874 DLK720874:DLM720874 DVG720874:DVI720874 EFC720874:EFE720874 EOY720874:EPA720874 EYU720874:EYW720874 FIQ720874:FIS720874 FSM720874:FSO720874 GCI720874:GCK720874 GME720874:GMG720874 GWA720874:GWC720874 HFW720874:HFY720874 HPS720874:HPU720874 HZO720874:HZQ720874 IJK720874:IJM720874 ITG720874:ITI720874 JDC720874:JDE720874 JMY720874:JNA720874 JWU720874:JWW720874 KGQ720874:KGS720874 KQM720874:KQO720874 LAI720874:LAK720874 LKE720874:LKG720874 LUA720874:LUC720874 MDW720874:MDY720874 MNS720874:MNU720874 MXO720874:MXQ720874 NHK720874:NHM720874 NRG720874:NRI720874 OBC720874:OBE720874 OKY720874:OLA720874 OUU720874:OUW720874 PEQ720874:PES720874 POM720874:POO720874 PYI720874:PYK720874 QIE720874:QIG720874 QSA720874:QSC720874 RBW720874:RBY720874 RLS720874:RLU720874 RVO720874:RVQ720874 SFK720874:SFM720874 SPG720874:SPI720874 SZC720874:SZE720874 TIY720874:TJA720874 TSU720874:TSW720874 UCQ720874:UCS720874 UMM720874:UMO720874 UWI720874:UWK720874 VGE720874:VGG720874 VQA720874:VQC720874 VZW720874:VZY720874 WJS720874:WJU720874 WTO720874:WTQ720874 HC786410:HE786410 QY786410:RA786410 AAU786410:AAW786410 AKQ786410:AKS786410 AUM786410:AUO786410 BEI786410:BEK786410 BOE786410:BOG786410 BYA786410:BYC786410 CHW786410:CHY786410 CRS786410:CRU786410 DBO786410:DBQ786410 DLK786410:DLM786410 DVG786410:DVI786410 EFC786410:EFE786410 EOY786410:EPA786410 EYU786410:EYW786410 FIQ786410:FIS786410 FSM786410:FSO786410 GCI786410:GCK786410 GME786410:GMG786410 GWA786410:GWC786410 HFW786410:HFY786410 HPS786410:HPU786410 HZO786410:HZQ786410 IJK786410:IJM786410 ITG786410:ITI786410 JDC786410:JDE786410 JMY786410:JNA786410 JWU786410:JWW786410 KGQ786410:KGS786410 KQM786410:KQO786410 LAI786410:LAK786410 LKE786410:LKG786410 LUA786410:LUC786410 MDW786410:MDY786410 MNS786410:MNU786410 MXO786410:MXQ786410 NHK786410:NHM786410 NRG786410:NRI786410 OBC786410:OBE786410 OKY786410:OLA786410 OUU786410:OUW786410 PEQ786410:PES786410 POM786410:POO786410 PYI786410:PYK786410 QIE786410:QIG786410 QSA786410:QSC786410 RBW786410:RBY786410 RLS786410:RLU786410 RVO786410:RVQ786410 SFK786410:SFM786410 SPG786410:SPI786410 SZC786410:SZE786410 TIY786410:TJA786410 TSU786410:TSW786410 UCQ786410:UCS786410 UMM786410:UMO786410 UWI786410:UWK786410 VGE786410:VGG786410 VQA786410:VQC786410 VZW786410:VZY786410 WJS786410:WJU786410 WTO786410:WTQ786410 HC851946:HE851946 QY851946:RA851946 AAU851946:AAW851946 AKQ851946:AKS851946 AUM851946:AUO851946 BEI851946:BEK851946 BOE851946:BOG851946 BYA851946:BYC851946 CHW851946:CHY851946 CRS851946:CRU851946 DBO851946:DBQ851946 DLK851946:DLM851946 DVG851946:DVI851946 EFC851946:EFE851946 EOY851946:EPA851946 EYU851946:EYW851946 FIQ851946:FIS851946 FSM851946:FSO851946 GCI851946:GCK851946 GME851946:GMG851946 GWA851946:GWC851946 HFW851946:HFY851946 HPS851946:HPU851946 HZO851946:HZQ851946 IJK851946:IJM851946 ITG851946:ITI851946 JDC851946:JDE851946 JMY851946:JNA851946 JWU851946:JWW851946 KGQ851946:KGS851946 KQM851946:KQO851946 LAI851946:LAK851946 LKE851946:LKG851946 LUA851946:LUC851946 MDW851946:MDY851946 MNS851946:MNU851946 MXO851946:MXQ851946 NHK851946:NHM851946 NRG851946:NRI851946 OBC851946:OBE851946 OKY851946:OLA851946 OUU851946:OUW851946 PEQ851946:PES851946 POM851946:POO851946 PYI851946:PYK851946 QIE851946:QIG851946 QSA851946:QSC851946 RBW851946:RBY851946 RLS851946:RLU851946 RVO851946:RVQ851946 SFK851946:SFM851946 SPG851946:SPI851946 SZC851946:SZE851946 TIY851946:TJA851946 TSU851946:TSW851946 UCQ851946:UCS851946 UMM851946:UMO851946 UWI851946:UWK851946 VGE851946:VGG851946 VQA851946:VQC851946 VZW851946:VZY851946 WJS851946:WJU851946 WTO851946:WTQ851946 HC917482:HE917482 QY917482:RA917482 AAU917482:AAW917482 AKQ917482:AKS917482 AUM917482:AUO917482 BEI917482:BEK917482 BOE917482:BOG917482 BYA917482:BYC917482 CHW917482:CHY917482 CRS917482:CRU917482 DBO917482:DBQ917482 DLK917482:DLM917482 DVG917482:DVI917482 EFC917482:EFE917482 EOY917482:EPA917482 EYU917482:EYW917482 FIQ917482:FIS917482 FSM917482:FSO917482 GCI917482:GCK917482 GME917482:GMG917482 GWA917482:GWC917482 HFW917482:HFY917482 HPS917482:HPU917482 HZO917482:HZQ917482 IJK917482:IJM917482 ITG917482:ITI917482 JDC917482:JDE917482 JMY917482:JNA917482 JWU917482:JWW917482 KGQ917482:KGS917482 KQM917482:KQO917482 LAI917482:LAK917482 LKE917482:LKG917482 LUA917482:LUC917482 MDW917482:MDY917482 MNS917482:MNU917482 MXO917482:MXQ917482 NHK917482:NHM917482 NRG917482:NRI917482 OBC917482:OBE917482 OKY917482:OLA917482 OUU917482:OUW917482 PEQ917482:PES917482 POM917482:POO917482 PYI917482:PYK917482 QIE917482:QIG917482 QSA917482:QSC917482 RBW917482:RBY917482 RLS917482:RLU917482 RVO917482:RVQ917482 SFK917482:SFM917482 SPG917482:SPI917482 SZC917482:SZE917482 TIY917482:TJA917482 TSU917482:TSW917482 UCQ917482:UCS917482 UMM917482:UMO917482 UWI917482:UWK917482 VGE917482:VGG917482 VQA917482:VQC917482 VZW917482:VZY917482 WJS917482:WJU917482 WTO917482:WTQ917482 HC983018:HE983018 QY983018:RA983018 AAU983018:AAW983018 AKQ983018:AKS983018 AUM983018:AUO983018 BEI983018:BEK983018 BOE983018:BOG983018 BYA983018:BYC983018 CHW983018:CHY983018 CRS983018:CRU983018 DBO983018:DBQ983018 DLK983018:DLM983018 DVG983018:DVI983018 EFC983018:EFE983018 EOY983018:EPA983018 EYU983018:EYW983018 FIQ983018:FIS983018 FSM983018:FSO983018 GCI983018:GCK983018 GME983018:GMG983018 GWA983018:GWC983018 HFW983018:HFY983018 HPS983018:HPU983018 HZO983018:HZQ983018 IJK983018:IJM983018 ITG983018:ITI983018 JDC983018:JDE983018 JMY983018:JNA983018 JWU983018:JWW983018 KGQ983018:KGS983018 KQM983018:KQO983018 LAI983018:LAK983018 LKE983018:LKG983018 LUA983018:LUC983018 MDW983018:MDY983018 MNS983018:MNU983018 MXO983018:MXQ983018 NHK983018:NHM983018 NRG983018:NRI983018 OBC983018:OBE983018 OKY983018:OLA983018 OUU983018:OUW983018 PEQ983018:PES983018 POM983018:POO983018 PYI983018:PYK983018 QIE983018:QIG983018 QSA983018:QSC983018 RBW983018:RBY983018 RLS983018:RLU983018 RVO983018:RVQ983018 SFK983018:SFM983018 SPG983018:SPI983018 SZC983018:SZE983018 TIY983018:TJA983018 TSU983018:TSW983018 UCQ983018:UCS983018 UMM983018:UMO983018 UWI983018:UWK983018 VGE983018:VGG983018 VQA983018:VQC983018 VZW983018:VZY983018 F65512 F131048 F196584 F262120 F327656 F393192 F458728 F524264 F589800 F655336 F720872 F786408 F851944 F917480 F983016 G3:H4 G65514:H65514 G131050:H131050 G196586:H196586 G262122:H262122 G327658:H327658 G393194:H393194 G458730:H458730 G524266:H524266 G589802:H589802 G655338:H655338 G720874:H720874 G786410:H786410 G851946:H851946 G917482:H917482 G983018:H983018"/>
  </dataValidations>
  <pageMargins left="0.25" right="0.25" top="0.75" bottom="0.75" header="0.3" footer="0.3"/>
  <pageSetup paperSize="8" scale="26" fitToWidth="0" orientation="portrait" r:id="rId1"/>
  <rowBreaks count="2" manualBreakCount="2">
    <brk id="25" max="37" man="1"/>
    <brk id="64" max="3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:R196"/>
  <sheetViews>
    <sheetView view="pageBreakPreview" zoomScale="60" zoomScaleNormal="100" workbookViewId="0">
      <pane xSplit="2" ySplit="3" topLeftCell="C86" activePane="bottomRight" state="frozen"/>
      <selection pane="topRight" activeCell="C1" sqref="C1"/>
      <selection pane="bottomLeft" activeCell="A4" sqref="A4"/>
      <selection pane="bottomRight" activeCell="G2" sqref="G1:G1048576"/>
    </sheetView>
  </sheetViews>
  <sheetFormatPr defaultColWidth="16.140625" defaultRowHeight="15.75" x14ac:dyDescent="0.25"/>
  <cols>
    <col min="1" max="1" width="6.7109375" style="36" customWidth="1"/>
    <col min="2" max="2" width="21" style="36" customWidth="1"/>
    <col min="3" max="3" width="16.140625" style="37"/>
    <col min="4" max="5" width="16.140625" style="36"/>
    <col min="6" max="6" width="16.28515625" style="38"/>
    <col min="7" max="13" width="16.140625" style="70"/>
    <col min="14" max="14" width="16.140625" style="66"/>
    <col min="15" max="15" width="16.140625" style="70"/>
    <col min="16" max="18" width="16.140625" style="34"/>
    <col min="19" max="16384" width="16.140625" style="36"/>
  </cols>
  <sheetData>
    <row r="1" spans="1:15" x14ac:dyDescent="0.25">
      <c r="F1" s="82"/>
      <c r="G1" s="69"/>
      <c r="N1" s="72"/>
    </row>
    <row r="2" spans="1:15" ht="27.75" customHeight="1" x14ac:dyDescent="0.25">
      <c r="A2" s="54"/>
      <c r="B2" s="54"/>
      <c r="C2" s="55"/>
      <c r="D2" s="54"/>
      <c r="E2" s="54"/>
      <c r="F2" s="41"/>
      <c r="G2" s="53" t="s">
        <v>177</v>
      </c>
      <c r="H2" s="53" t="s">
        <v>178</v>
      </c>
      <c r="I2" s="53" t="s">
        <v>179</v>
      </c>
      <c r="J2" s="53" t="s">
        <v>180</v>
      </c>
      <c r="K2" s="53" t="s">
        <v>181</v>
      </c>
      <c r="L2" s="53" t="s">
        <v>182</v>
      </c>
      <c r="M2" s="53" t="s">
        <v>183</v>
      </c>
      <c r="N2" s="73">
        <v>341000</v>
      </c>
      <c r="O2" s="66"/>
    </row>
    <row r="3" spans="1:15" ht="63.75" x14ac:dyDescent="0.25">
      <c r="A3" s="57" t="s">
        <v>0</v>
      </c>
      <c r="B3" s="57" t="s">
        <v>1</v>
      </c>
      <c r="C3" s="57" t="s">
        <v>2</v>
      </c>
      <c r="D3" s="57" t="s">
        <v>3</v>
      </c>
      <c r="E3" s="57" t="s">
        <v>4</v>
      </c>
      <c r="F3" s="57" t="s">
        <v>282</v>
      </c>
      <c r="G3" s="19" t="s">
        <v>266</v>
      </c>
      <c r="H3" s="19" t="s">
        <v>184</v>
      </c>
      <c r="I3" s="19" t="s">
        <v>185</v>
      </c>
      <c r="J3" s="19" t="s">
        <v>186</v>
      </c>
      <c r="K3" s="19" t="s">
        <v>187</v>
      </c>
      <c r="L3" s="19" t="s">
        <v>188</v>
      </c>
      <c r="M3" s="19" t="s">
        <v>189</v>
      </c>
      <c r="N3" s="74" t="s">
        <v>246</v>
      </c>
      <c r="O3" s="103"/>
    </row>
    <row r="4" spans="1:15" ht="47.25" x14ac:dyDescent="0.25">
      <c r="A4" s="42">
        <v>1</v>
      </c>
      <c r="B4" s="58" t="s">
        <v>198</v>
      </c>
      <c r="C4" s="59" t="s">
        <v>199</v>
      </c>
      <c r="D4" s="58"/>
      <c r="E4" s="60" t="s">
        <v>200</v>
      </c>
      <c r="F4" s="56">
        <f t="shared" ref="F4:F25" si="0">SUM(G4:N4)</f>
        <v>0</v>
      </c>
      <c r="G4" s="19">
        <v>0</v>
      </c>
      <c r="H4" s="19"/>
      <c r="I4" s="19"/>
      <c r="J4" s="19"/>
      <c r="K4" s="19"/>
      <c r="L4" s="19"/>
      <c r="M4" s="19"/>
      <c r="N4" s="64"/>
      <c r="O4" s="103"/>
    </row>
    <row r="5" spans="1:15" ht="15.75" customHeight="1" x14ac:dyDescent="0.25">
      <c r="A5" s="42">
        <v>2</v>
      </c>
      <c r="B5" s="44" t="s">
        <v>5</v>
      </c>
      <c r="C5" s="55" t="s">
        <v>6</v>
      </c>
      <c r="D5" s="44"/>
      <c r="E5" s="44" t="s">
        <v>7</v>
      </c>
      <c r="F5" s="56">
        <f t="shared" si="0"/>
        <v>1</v>
      </c>
      <c r="G5" s="51">
        <v>1</v>
      </c>
      <c r="H5" s="51"/>
      <c r="I5" s="51"/>
      <c r="J5" s="51"/>
      <c r="K5" s="51"/>
      <c r="L5" s="51"/>
      <c r="M5" s="51"/>
      <c r="N5" s="64"/>
      <c r="O5" s="66"/>
    </row>
    <row r="6" spans="1:15" ht="31.5" x14ac:dyDescent="0.25">
      <c r="A6" s="56">
        <v>3</v>
      </c>
      <c r="B6" s="44" t="s">
        <v>8</v>
      </c>
      <c r="C6" s="55" t="s">
        <v>197</v>
      </c>
      <c r="D6" s="54"/>
      <c r="E6" s="44" t="s">
        <v>7</v>
      </c>
      <c r="F6" s="56">
        <f t="shared" si="0"/>
        <v>0</v>
      </c>
      <c r="G6" s="51">
        <v>0</v>
      </c>
      <c r="H6" s="51"/>
      <c r="I6" s="51"/>
      <c r="J6" s="51"/>
      <c r="K6" s="51"/>
      <c r="L6" s="51"/>
      <c r="M6" s="51"/>
      <c r="N6" s="64"/>
      <c r="O6" s="66"/>
    </row>
    <row r="7" spans="1:15" ht="47.25" x14ac:dyDescent="0.25">
      <c r="A7" s="42">
        <v>4</v>
      </c>
      <c r="B7" s="44" t="s">
        <v>201</v>
      </c>
      <c r="C7" s="55" t="s">
        <v>280</v>
      </c>
      <c r="D7" s="54"/>
      <c r="E7" s="44" t="s">
        <v>202</v>
      </c>
      <c r="F7" s="56">
        <f t="shared" si="0"/>
        <v>0</v>
      </c>
      <c r="G7" s="51">
        <v>0</v>
      </c>
      <c r="H7" s="51"/>
      <c r="I7" s="51"/>
      <c r="J7" s="51"/>
      <c r="K7" s="51"/>
      <c r="L7" s="51"/>
      <c r="M7" s="51"/>
      <c r="N7" s="64"/>
      <c r="O7" s="66"/>
    </row>
    <row r="8" spans="1:15" ht="47.25" x14ac:dyDescent="0.25">
      <c r="A8" s="42">
        <v>5</v>
      </c>
      <c r="B8" s="44" t="s">
        <v>9</v>
      </c>
      <c r="C8" s="55" t="s">
        <v>10</v>
      </c>
      <c r="D8" s="54"/>
      <c r="E8" s="61" t="s">
        <v>130</v>
      </c>
      <c r="F8" s="56">
        <f t="shared" si="0"/>
        <v>1</v>
      </c>
      <c r="G8" s="51">
        <v>1</v>
      </c>
      <c r="H8" s="51"/>
      <c r="I8" s="51"/>
      <c r="J8" s="51"/>
      <c r="K8" s="51"/>
      <c r="L8" s="51"/>
      <c r="M8" s="51"/>
      <c r="N8" s="64"/>
      <c r="O8" s="66"/>
    </row>
    <row r="9" spans="1:15" ht="31.5" x14ac:dyDescent="0.25">
      <c r="A9" s="42">
        <v>6</v>
      </c>
      <c r="B9" s="98" t="s">
        <v>11</v>
      </c>
      <c r="C9" s="99"/>
      <c r="D9" s="100" t="s">
        <v>12</v>
      </c>
      <c r="E9" s="98" t="s">
        <v>7</v>
      </c>
      <c r="F9" s="56">
        <f t="shared" si="0"/>
        <v>0</v>
      </c>
      <c r="G9" s="109">
        <v>0</v>
      </c>
      <c r="H9" s="109"/>
      <c r="I9" s="109"/>
      <c r="J9" s="109"/>
      <c r="K9" s="109"/>
      <c r="L9" s="109"/>
      <c r="M9" s="109"/>
      <c r="N9" s="113"/>
      <c r="O9" s="66"/>
    </row>
    <row r="10" spans="1:15" ht="94.5" x14ac:dyDescent="0.25">
      <c r="A10" s="42">
        <v>7</v>
      </c>
      <c r="B10" s="44" t="s">
        <v>14</v>
      </c>
      <c r="C10" s="55" t="s">
        <v>15</v>
      </c>
      <c r="D10" s="54"/>
      <c r="E10" s="44" t="s">
        <v>131</v>
      </c>
      <c r="F10" s="56">
        <f t="shared" si="0"/>
        <v>0</v>
      </c>
      <c r="G10" s="51">
        <v>0</v>
      </c>
      <c r="H10" s="51"/>
      <c r="I10" s="51"/>
      <c r="J10" s="51"/>
      <c r="K10" s="51"/>
      <c r="L10" s="51"/>
      <c r="M10" s="51"/>
      <c r="N10" s="64"/>
      <c r="O10" s="66"/>
    </row>
    <row r="11" spans="1:15" ht="47.25" x14ac:dyDescent="0.25">
      <c r="A11" s="56">
        <v>8</v>
      </c>
      <c r="B11" s="44" t="s">
        <v>17</v>
      </c>
      <c r="C11" s="55"/>
      <c r="D11" s="54" t="s">
        <v>18</v>
      </c>
      <c r="E11" s="44" t="s">
        <v>19</v>
      </c>
      <c r="F11" s="56">
        <f t="shared" si="0"/>
        <v>0</v>
      </c>
      <c r="G11" s="51">
        <v>0</v>
      </c>
      <c r="H11" s="51"/>
      <c r="I11" s="51"/>
      <c r="J11" s="51"/>
      <c r="K11" s="51"/>
      <c r="L11" s="51"/>
      <c r="M11" s="51"/>
      <c r="N11" s="64"/>
      <c r="O11" s="66"/>
    </row>
    <row r="12" spans="1:15" ht="47.25" x14ac:dyDescent="0.25">
      <c r="A12" s="42">
        <v>9</v>
      </c>
      <c r="B12" s="98" t="s">
        <v>20</v>
      </c>
      <c r="C12" s="99" t="s">
        <v>21</v>
      </c>
      <c r="D12" s="100"/>
      <c r="E12" s="98" t="s">
        <v>132</v>
      </c>
      <c r="F12" s="56">
        <f t="shared" si="0"/>
        <v>0</v>
      </c>
      <c r="G12" s="109">
        <v>0</v>
      </c>
      <c r="H12" s="109"/>
      <c r="I12" s="109"/>
      <c r="J12" s="109"/>
      <c r="K12" s="109"/>
      <c r="L12" s="109"/>
      <c r="M12" s="109"/>
      <c r="N12" s="113"/>
      <c r="O12" s="66"/>
    </row>
    <row r="13" spans="1:15" ht="63" x14ac:dyDescent="0.25">
      <c r="A13" s="42">
        <v>10</v>
      </c>
      <c r="B13" s="54" t="s">
        <v>203</v>
      </c>
      <c r="C13" s="62" t="s">
        <v>204</v>
      </c>
      <c r="D13" s="54"/>
      <c r="E13" s="54" t="s">
        <v>294</v>
      </c>
      <c r="F13" s="56">
        <f t="shared" si="0"/>
        <v>0</v>
      </c>
      <c r="G13" s="51">
        <v>0</v>
      </c>
      <c r="H13" s="51"/>
      <c r="I13" s="51"/>
      <c r="J13" s="51"/>
      <c r="K13" s="51"/>
      <c r="L13" s="51"/>
      <c r="M13" s="51"/>
      <c r="N13" s="64"/>
      <c r="O13" s="66"/>
    </row>
    <row r="14" spans="1:15" ht="78.75" x14ac:dyDescent="0.25">
      <c r="A14" s="42">
        <v>11</v>
      </c>
      <c r="B14" s="44" t="s">
        <v>22</v>
      </c>
      <c r="C14" s="55" t="s">
        <v>23</v>
      </c>
      <c r="D14" s="54"/>
      <c r="E14" s="44" t="s">
        <v>24</v>
      </c>
      <c r="F14" s="56">
        <f t="shared" si="0"/>
        <v>1</v>
      </c>
      <c r="G14" s="51">
        <v>1</v>
      </c>
      <c r="H14" s="51"/>
      <c r="I14" s="51"/>
      <c r="J14" s="51"/>
      <c r="K14" s="51"/>
      <c r="L14" s="51"/>
      <c r="M14" s="51"/>
      <c r="N14" s="64"/>
      <c r="O14" s="66"/>
    </row>
    <row r="15" spans="1:15" ht="47.25" x14ac:dyDescent="0.25">
      <c r="A15" s="42">
        <v>12</v>
      </c>
      <c r="B15" s="44" t="s">
        <v>25</v>
      </c>
      <c r="C15" s="55" t="s">
        <v>26</v>
      </c>
      <c r="D15" s="54"/>
      <c r="E15" s="44" t="s">
        <v>27</v>
      </c>
      <c r="F15" s="56">
        <f t="shared" si="0"/>
        <v>0</v>
      </c>
      <c r="G15" s="51">
        <v>0</v>
      </c>
      <c r="H15" s="51"/>
      <c r="I15" s="51"/>
      <c r="J15" s="51"/>
      <c r="K15" s="51"/>
      <c r="L15" s="51"/>
      <c r="M15" s="51"/>
      <c r="N15" s="64"/>
      <c r="O15" s="66"/>
    </row>
    <row r="16" spans="1:15" ht="31.5" x14ac:dyDescent="0.25">
      <c r="A16" s="56">
        <v>13</v>
      </c>
      <c r="B16" s="44" t="s">
        <v>28</v>
      </c>
      <c r="C16" s="55" t="s">
        <v>29</v>
      </c>
      <c r="D16" s="54"/>
      <c r="E16" s="44" t="s">
        <v>30</v>
      </c>
      <c r="F16" s="56">
        <f t="shared" si="0"/>
        <v>2</v>
      </c>
      <c r="G16" s="51">
        <v>2</v>
      </c>
      <c r="H16" s="51"/>
      <c r="I16" s="51"/>
      <c r="J16" s="51"/>
      <c r="K16" s="51"/>
      <c r="L16" s="51"/>
      <c r="M16" s="51"/>
      <c r="N16" s="64"/>
      <c r="O16" s="66"/>
    </row>
    <row r="17" spans="1:15" ht="47.25" x14ac:dyDescent="0.25">
      <c r="A17" s="42">
        <v>14</v>
      </c>
      <c r="B17" s="44" t="s">
        <v>31</v>
      </c>
      <c r="C17" s="55" t="s">
        <v>32</v>
      </c>
      <c r="D17" s="54"/>
      <c r="E17" s="44" t="s">
        <v>33</v>
      </c>
      <c r="F17" s="56">
        <f t="shared" si="0"/>
        <v>0</v>
      </c>
      <c r="G17" s="51">
        <v>0</v>
      </c>
      <c r="H17" s="51"/>
      <c r="I17" s="51"/>
      <c r="J17" s="51">
        <v>0</v>
      </c>
      <c r="K17" s="51"/>
      <c r="L17" s="51"/>
      <c r="M17" s="51"/>
      <c r="N17" s="64"/>
      <c r="O17" s="66"/>
    </row>
    <row r="18" spans="1:15" x14ac:dyDescent="0.25">
      <c r="A18" s="42">
        <v>15</v>
      </c>
      <c r="B18" s="44" t="s">
        <v>34</v>
      </c>
      <c r="C18" s="55" t="s">
        <v>35</v>
      </c>
      <c r="D18" s="54"/>
      <c r="E18" s="44" t="s">
        <v>36</v>
      </c>
      <c r="F18" s="56">
        <f t="shared" si="0"/>
        <v>0</v>
      </c>
      <c r="G18" s="51">
        <v>0</v>
      </c>
      <c r="H18" s="51"/>
      <c r="I18" s="51"/>
      <c r="J18" s="51">
        <v>0</v>
      </c>
      <c r="K18" s="51"/>
      <c r="L18" s="51"/>
      <c r="M18" s="51"/>
      <c r="N18" s="64"/>
      <c r="O18" s="66"/>
    </row>
    <row r="19" spans="1:15" ht="63" x14ac:dyDescent="0.25">
      <c r="A19" s="42">
        <v>16</v>
      </c>
      <c r="B19" s="39" t="s">
        <v>206</v>
      </c>
      <c r="C19" s="43" t="s">
        <v>207</v>
      </c>
      <c r="D19" s="39"/>
      <c r="E19" s="39" t="s">
        <v>208</v>
      </c>
      <c r="F19" s="56">
        <f t="shared" si="0"/>
        <v>0</v>
      </c>
      <c r="G19" s="51">
        <v>0</v>
      </c>
      <c r="H19" s="51"/>
      <c r="I19" s="51"/>
      <c r="J19" s="51"/>
      <c r="K19" s="51"/>
      <c r="L19" s="51"/>
      <c r="M19" s="51"/>
      <c r="N19" s="64"/>
      <c r="O19" s="66"/>
    </row>
    <row r="20" spans="1:15" ht="31.5" x14ac:dyDescent="0.25">
      <c r="A20" s="42">
        <v>17</v>
      </c>
      <c r="B20" s="44" t="s">
        <v>37</v>
      </c>
      <c r="C20" s="55" t="s">
        <v>38</v>
      </c>
      <c r="D20" s="54"/>
      <c r="E20" s="44" t="s">
        <v>133</v>
      </c>
      <c r="F20" s="56">
        <f t="shared" si="0"/>
        <v>2</v>
      </c>
      <c r="G20" s="51">
        <v>2</v>
      </c>
      <c r="H20" s="51"/>
      <c r="I20" s="51"/>
      <c r="J20" s="51"/>
      <c r="K20" s="51"/>
      <c r="L20" s="51"/>
      <c r="M20" s="51"/>
      <c r="N20" s="64"/>
      <c r="O20" s="66"/>
    </row>
    <row r="21" spans="1:15" ht="31.5" x14ac:dyDescent="0.25">
      <c r="A21" s="56">
        <v>18</v>
      </c>
      <c r="B21" s="44" t="s">
        <v>39</v>
      </c>
      <c r="C21" s="55" t="s">
        <v>40</v>
      </c>
      <c r="D21" s="54"/>
      <c r="E21" s="44" t="s">
        <v>133</v>
      </c>
      <c r="F21" s="56">
        <f t="shared" si="0"/>
        <v>2</v>
      </c>
      <c r="G21" s="51">
        <v>2</v>
      </c>
      <c r="H21" s="51"/>
      <c r="I21" s="51"/>
      <c r="J21" s="51"/>
      <c r="K21" s="51"/>
      <c r="L21" s="51"/>
      <c r="M21" s="51"/>
      <c r="N21" s="64"/>
      <c r="O21" s="66"/>
    </row>
    <row r="22" spans="1:15" ht="31.5" x14ac:dyDescent="0.25">
      <c r="A22" s="42">
        <v>19</v>
      </c>
      <c r="B22" s="44" t="s">
        <v>41</v>
      </c>
      <c r="C22" s="55" t="s">
        <v>42</v>
      </c>
      <c r="D22" s="54"/>
      <c r="E22" s="44" t="s">
        <v>30</v>
      </c>
      <c r="F22" s="56">
        <f t="shared" si="0"/>
        <v>1</v>
      </c>
      <c r="G22" s="51">
        <v>1</v>
      </c>
      <c r="H22" s="51"/>
      <c r="I22" s="51"/>
      <c r="J22" s="51"/>
      <c r="K22" s="51"/>
      <c r="L22" s="51"/>
      <c r="M22" s="51"/>
      <c r="N22" s="64"/>
      <c r="O22" s="66"/>
    </row>
    <row r="23" spans="1:15" ht="31.5" x14ac:dyDescent="0.25">
      <c r="A23" s="42">
        <v>20</v>
      </c>
      <c r="B23" s="44" t="s">
        <v>215</v>
      </c>
      <c r="C23" s="55" t="s">
        <v>216</v>
      </c>
      <c r="D23" s="54"/>
      <c r="E23" s="44" t="s">
        <v>217</v>
      </c>
      <c r="F23" s="56">
        <f t="shared" si="0"/>
        <v>0</v>
      </c>
      <c r="G23" s="51">
        <v>0</v>
      </c>
      <c r="H23" s="51"/>
      <c r="I23" s="51"/>
      <c r="J23" s="51"/>
      <c r="K23" s="51"/>
      <c r="L23" s="51"/>
      <c r="M23" s="51"/>
      <c r="N23" s="64"/>
      <c r="O23" s="66"/>
    </row>
    <row r="24" spans="1:15" ht="31.5" x14ac:dyDescent="0.25">
      <c r="A24" s="42">
        <v>21</v>
      </c>
      <c r="B24" s="98" t="s">
        <v>45</v>
      </c>
      <c r="C24" s="99" t="s">
        <v>46</v>
      </c>
      <c r="D24" s="100"/>
      <c r="E24" s="98" t="s">
        <v>134</v>
      </c>
      <c r="F24" s="56">
        <f t="shared" si="0"/>
        <v>0</v>
      </c>
      <c r="G24" s="109">
        <v>0</v>
      </c>
      <c r="H24" s="109"/>
      <c r="I24" s="109"/>
      <c r="J24" s="109"/>
      <c r="K24" s="109"/>
      <c r="L24" s="109"/>
      <c r="M24" s="109"/>
      <c r="N24" s="113"/>
      <c r="O24" s="66"/>
    </row>
    <row r="25" spans="1:15" ht="47.25" x14ac:dyDescent="0.25">
      <c r="A25" s="42">
        <v>22</v>
      </c>
      <c r="B25" s="44" t="s">
        <v>243</v>
      </c>
      <c r="C25" s="55" t="s">
        <v>281</v>
      </c>
      <c r="D25" s="54" t="s">
        <v>244</v>
      </c>
      <c r="E25" s="44" t="s">
        <v>49</v>
      </c>
      <c r="F25" s="56">
        <f t="shared" si="0"/>
        <v>1</v>
      </c>
      <c r="G25" s="51">
        <v>1</v>
      </c>
      <c r="H25" s="51"/>
      <c r="I25" s="51"/>
      <c r="J25" s="51"/>
      <c r="K25" s="51"/>
      <c r="L25" s="51"/>
      <c r="M25" s="51"/>
      <c r="N25" s="64"/>
      <c r="O25" s="66"/>
    </row>
    <row r="26" spans="1:15" ht="31.5" x14ac:dyDescent="0.25">
      <c r="A26" s="56">
        <v>23</v>
      </c>
      <c r="B26" s="98" t="s">
        <v>209</v>
      </c>
      <c r="C26" s="99" t="s">
        <v>210</v>
      </c>
      <c r="D26" s="100"/>
      <c r="E26" s="98" t="s">
        <v>211</v>
      </c>
      <c r="F26" s="56">
        <f t="shared" ref="F26:F47" si="1">SUM(G26:N26)</f>
        <v>0</v>
      </c>
      <c r="G26" s="109">
        <v>0</v>
      </c>
      <c r="H26" s="109"/>
      <c r="I26" s="109"/>
      <c r="J26" s="109"/>
      <c r="K26" s="109"/>
      <c r="L26" s="109"/>
      <c r="M26" s="109"/>
      <c r="N26" s="113"/>
      <c r="O26" s="66"/>
    </row>
    <row r="27" spans="1:15" ht="31.5" x14ac:dyDescent="0.25">
      <c r="A27" s="42">
        <v>24</v>
      </c>
      <c r="B27" s="98" t="s">
        <v>212</v>
      </c>
      <c r="C27" s="106" t="s">
        <v>213</v>
      </c>
      <c r="D27" s="107"/>
      <c r="E27" s="98" t="s">
        <v>214</v>
      </c>
      <c r="F27" s="56">
        <f t="shared" si="1"/>
        <v>0</v>
      </c>
      <c r="G27" s="109">
        <v>0</v>
      </c>
      <c r="H27" s="109"/>
      <c r="I27" s="109"/>
      <c r="J27" s="109"/>
      <c r="K27" s="109"/>
      <c r="L27" s="109"/>
      <c r="M27" s="109"/>
      <c r="N27" s="113"/>
      <c r="O27" s="66"/>
    </row>
    <row r="28" spans="1:15" ht="47.25" x14ac:dyDescent="0.25">
      <c r="A28" s="42">
        <v>25</v>
      </c>
      <c r="B28" s="44" t="s">
        <v>47</v>
      </c>
      <c r="C28" s="55" t="s">
        <v>48</v>
      </c>
      <c r="D28" s="54"/>
      <c r="E28" s="44" t="s">
        <v>135</v>
      </c>
      <c r="F28" s="56">
        <f t="shared" si="1"/>
        <v>0</v>
      </c>
      <c r="G28" s="51">
        <v>0</v>
      </c>
      <c r="H28" s="51"/>
      <c r="I28" s="51"/>
      <c r="J28" s="51"/>
      <c r="K28" s="51"/>
      <c r="L28" s="51"/>
      <c r="M28" s="51"/>
      <c r="N28" s="64"/>
      <c r="O28" s="66"/>
    </row>
    <row r="29" spans="1:15" ht="47.25" x14ac:dyDescent="0.25">
      <c r="A29" s="42">
        <v>26</v>
      </c>
      <c r="B29" s="55" t="s">
        <v>127</v>
      </c>
      <c r="C29" s="55" t="s">
        <v>128</v>
      </c>
      <c r="D29" s="55"/>
      <c r="E29" s="55" t="s">
        <v>129</v>
      </c>
      <c r="F29" s="56">
        <f t="shared" si="1"/>
        <v>1</v>
      </c>
      <c r="G29" s="51">
        <v>0</v>
      </c>
      <c r="H29" s="51"/>
      <c r="I29" s="51"/>
      <c r="J29" s="51"/>
      <c r="K29" s="51"/>
      <c r="L29" s="51"/>
      <c r="M29" s="51"/>
      <c r="N29" s="64">
        <v>1</v>
      </c>
      <c r="O29" s="66"/>
    </row>
    <row r="30" spans="1:15" ht="31.5" x14ac:dyDescent="0.25">
      <c r="A30" s="42">
        <v>27</v>
      </c>
      <c r="B30" s="44" t="s">
        <v>50</v>
      </c>
      <c r="C30" s="55" t="s">
        <v>51</v>
      </c>
      <c r="D30" s="54"/>
      <c r="E30" s="44" t="s">
        <v>295</v>
      </c>
      <c r="F30" s="56">
        <f t="shared" si="1"/>
        <v>0</v>
      </c>
      <c r="G30" s="51">
        <v>0</v>
      </c>
      <c r="H30" s="51"/>
      <c r="I30" s="51"/>
      <c r="J30" s="51"/>
      <c r="K30" s="51"/>
      <c r="L30" s="51"/>
      <c r="M30" s="51"/>
      <c r="N30" s="64"/>
      <c r="O30" s="66"/>
    </row>
    <row r="31" spans="1:15" ht="78.75" x14ac:dyDescent="0.25">
      <c r="A31" s="56">
        <v>28</v>
      </c>
      <c r="B31" s="98" t="s">
        <v>218</v>
      </c>
      <c r="C31" s="99" t="s">
        <v>219</v>
      </c>
      <c r="D31" s="100"/>
      <c r="E31" s="98" t="s">
        <v>220</v>
      </c>
      <c r="F31" s="56">
        <f t="shared" si="1"/>
        <v>0</v>
      </c>
      <c r="G31" s="109">
        <v>0</v>
      </c>
      <c r="H31" s="109"/>
      <c r="I31" s="109"/>
      <c r="J31" s="109"/>
      <c r="K31" s="109"/>
      <c r="L31" s="109"/>
      <c r="M31" s="109"/>
      <c r="N31" s="113"/>
      <c r="O31" s="66"/>
    </row>
    <row r="32" spans="1:15" ht="31.5" x14ac:dyDescent="0.25">
      <c r="A32" s="42">
        <v>29</v>
      </c>
      <c r="B32" s="39" t="s">
        <v>221</v>
      </c>
      <c r="C32" s="40" t="s">
        <v>222</v>
      </c>
      <c r="D32" s="39"/>
      <c r="E32" s="39" t="s">
        <v>223</v>
      </c>
      <c r="F32" s="56">
        <f t="shared" si="1"/>
        <v>0</v>
      </c>
      <c r="G32" s="51">
        <v>0</v>
      </c>
      <c r="H32" s="51"/>
      <c r="I32" s="51"/>
      <c r="J32" s="51"/>
      <c r="K32" s="51"/>
      <c r="L32" s="51"/>
      <c r="M32" s="51"/>
      <c r="N32" s="64"/>
      <c r="O32" s="66"/>
    </row>
    <row r="33" spans="1:15" ht="31.5" x14ac:dyDescent="0.25">
      <c r="A33" s="42">
        <v>30</v>
      </c>
      <c r="B33" s="107" t="s">
        <v>224</v>
      </c>
      <c r="C33" s="106" t="s">
        <v>225</v>
      </c>
      <c r="D33" s="107"/>
      <c r="E33" s="107" t="s">
        <v>123</v>
      </c>
      <c r="F33" s="56">
        <f t="shared" si="1"/>
        <v>0</v>
      </c>
      <c r="G33" s="109">
        <v>0</v>
      </c>
      <c r="H33" s="109"/>
      <c r="I33" s="109"/>
      <c r="J33" s="109"/>
      <c r="K33" s="109"/>
      <c r="L33" s="109"/>
      <c r="M33" s="109"/>
      <c r="N33" s="113"/>
      <c r="O33" s="66"/>
    </row>
    <row r="34" spans="1:15" ht="31.5" x14ac:dyDescent="0.25">
      <c r="A34" s="42">
        <v>31</v>
      </c>
      <c r="B34" s="44" t="s">
        <v>52</v>
      </c>
      <c r="C34" s="55" t="s">
        <v>53</v>
      </c>
      <c r="D34" s="54"/>
      <c r="E34" s="44" t="s">
        <v>136</v>
      </c>
      <c r="F34" s="56">
        <f t="shared" si="1"/>
        <v>0</v>
      </c>
      <c r="G34" s="51">
        <v>0</v>
      </c>
      <c r="H34" s="51"/>
      <c r="I34" s="51"/>
      <c r="J34" s="51"/>
      <c r="K34" s="51"/>
      <c r="L34" s="51"/>
      <c r="M34" s="51"/>
      <c r="N34" s="64"/>
      <c r="O34" s="66"/>
    </row>
    <row r="35" spans="1:15" ht="31.5" x14ac:dyDescent="0.25">
      <c r="A35" s="42">
        <v>32</v>
      </c>
      <c r="B35" s="44" t="s">
        <v>54</v>
      </c>
      <c r="C35" s="55" t="s">
        <v>55</v>
      </c>
      <c r="D35" s="54"/>
      <c r="E35" s="44" t="s">
        <v>296</v>
      </c>
      <c r="F35" s="56">
        <f t="shared" si="1"/>
        <v>0</v>
      </c>
      <c r="G35" s="51">
        <v>0</v>
      </c>
      <c r="H35" s="51"/>
      <c r="I35" s="51"/>
      <c r="J35" s="51"/>
      <c r="K35" s="51"/>
      <c r="L35" s="51"/>
      <c r="M35" s="51"/>
      <c r="N35" s="64"/>
      <c r="O35" s="66"/>
    </row>
    <row r="36" spans="1:15" ht="47.25" x14ac:dyDescent="0.25">
      <c r="A36" s="56">
        <v>33</v>
      </c>
      <c r="B36" s="98" t="s">
        <v>56</v>
      </c>
      <c r="C36" s="99"/>
      <c r="D36" s="100" t="s">
        <v>57</v>
      </c>
      <c r="E36" s="98" t="s">
        <v>138</v>
      </c>
      <c r="F36" s="56">
        <f t="shared" si="1"/>
        <v>0</v>
      </c>
      <c r="G36" s="109">
        <v>0</v>
      </c>
      <c r="H36" s="109"/>
      <c r="I36" s="109"/>
      <c r="J36" s="109"/>
      <c r="K36" s="109"/>
      <c r="L36" s="109"/>
      <c r="M36" s="109"/>
      <c r="N36" s="113"/>
      <c r="O36" s="66"/>
    </row>
    <row r="37" spans="1:15" ht="31.5" x14ac:dyDescent="0.25">
      <c r="A37" s="42">
        <v>34</v>
      </c>
      <c r="B37" s="44" t="s">
        <v>58</v>
      </c>
      <c r="C37" s="55"/>
      <c r="D37" s="54" t="s">
        <v>57</v>
      </c>
      <c r="E37" s="44" t="s">
        <v>59</v>
      </c>
      <c r="F37" s="56">
        <f t="shared" si="1"/>
        <v>0</v>
      </c>
      <c r="G37" s="51">
        <v>0</v>
      </c>
      <c r="H37" s="51"/>
      <c r="I37" s="51"/>
      <c r="J37" s="51"/>
      <c r="K37" s="51"/>
      <c r="L37" s="51"/>
      <c r="M37" s="51"/>
      <c r="N37" s="64"/>
      <c r="O37" s="66"/>
    </row>
    <row r="38" spans="1:15" ht="31.5" x14ac:dyDescent="0.25">
      <c r="A38" s="42">
        <v>35</v>
      </c>
      <c r="B38" s="45" t="s">
        <v>60</v>
      </c>
      <c r="C38" s="63"/>
      <c r="D38" s="46" t="s">
        <v>196</v>
      </c>
      <c r="E38" s="45" t="s">
        <v>59</v>
      </c>
      <c r="F38" s="56">
        <f t="shared" si="1"/>
        <v>0</v>
      </c>
      <c r="G38" s="51">
        <v>0</v>
      </c>
      <c r="H38" s="51"/>
      <c r="I38" s="51"/>
      <c r="J38" s="51"/>
      <c r="K38" s="51"/>
      <c r="L38" s="51"/>
      <c r="M38" s="51"/>
      <c r="N38" s="64"/>
      <c r="O38" s="66"/>
    </row>
    <row r="39" spans="1:15" ht="94.5" x14ac:dyDescent="0.25">
      <c r="A39" s="42">
        <v>36</v>
      </c>
      <c r="B39" s="44" t="s">
        <v>61</v>
      </c>
      <c r="C39" s="55" t="s">
        <v>62</v>
      </c>
      <c r="D39" s="54"/>
      <c r="E39" s="44" t="s">
        <v>13</v>
      </c>
      <c r="F39" s="56">
        <f t="shared" si="1"/>
        <v>6</v>
      </c>
      <c r="G39" s="51">
        <v>0</v>
      </c>
      <c r="H39" s="51">
        <v>1</v>
      </c>
      <c r="I39" s="51">
        <v>1</v>
      </c>
      <c r="J39" s="51">
        <v>1</v>
      </c>
      <c r="K39" s="51">
        <v>1</v>
      </c>
      <c r="L39" s="51">
        <v>1</v>
      </c>
      <c r="M39" s="51">
        <v>1</v>
      </c>
      <c r="N39" s="64"/>
      <c r="O39" s="66"/>
    </row>
    <row r="40" spans="1:15" ht="63" x14ac:dyDescent="0.25">
      <c r="A40" s="42">
        <v>37</v>
      </c>
      <c r="B40" s="98" t="s">
        <v>63</v>
      </c>
      <c r="C40" s="99" t="s">
        <v>62</v>
      </c>
      <c r="D40" s="100"/>
      <c r="E40" s="98" t="s">
        <v>13</v>
      </c>
      <c r="F40" s="56">
        <f t="shared" si="1"/>
        <v>0</v>
      </c>
      <c r="G40" s="109">
        <v>0</v>
      </c>
      <c r="H40" s="109"/>
      <c r="I40" s="109"/>
      <c r="J40" s="109"/>
      <c r="K40" s="109"/>
      <c r="L40" s="109"/>
      <c r="M40" s="109"/>
      <c r="N40" s="113"/>
      <c r="O40" s="66"/>
    </row>
    <row r="41" spans="1:15" ht="63" x14ac:dyDescent="0.25">
      <c r="A41" s="56">
        <v>38</v>
      </c>
      <c r="B41" s="98" t="s">
        <v>64</v>
      </c>
      <c r="C41" s="99" t="s">
        <v>62</v>
      </c>
      <c r="D41" s="100"/>
      <c r="E41" s="98" t="s">
        <v>13</v>
      </c>
      <c r="F41" s="56">
        <f t="shared" si="1"/>
        <v>0</v>
      </c>
      <c r="G41" s="109">
        <v>0</v>
      </c>
      <c r="H41" s="109"/>
      <c r="I41" s="109"/>
      <c r="J41" s="109"/>
      <c r="K41" s="109"/>
      <c r="L41" s="109"/>
      <c r="M41" s="109"/>
      <c r="N41" s="113"/>
      <c r="O41" s="66"/>
    </row>
    <row r="42" spans="1:15" ht="63" x14ac:dyDescent="0.25">
      <c r="A42" s="42">
        <v>39</v>
      </c>
      <c r="B42" s="98" t="s">
        <v>65</v>
      </c>
      <c r="C42" s="99" t="s">
        <v>62</v>
      </c>
      <c r="D42" s="100"/>
      <c r="E42" s="98" t="s">
        <v>13</v>
      </c>
      <c r="F42" s="56">
        <f t="shared" si="1"/>
        <v>0</v>
      </c>
      <c r="G42" s="109">
        <v>0</v>
      </c>
      <c r="H42" s="109"/>
      <c r="I42" s="109"/>
      <c r="J42" s="109"/>
      <c r="K42" s="109"/>
      <c r="L42" s="109"/>
      <c r="M42" s="109"/>
      <c r="N42" s="113"/>
      <c r="O42" s="66"/>
    </row>
    <row r="43" spans="1:15" ht="63" x14ac:dyDescent="0.25">
      <c r="A43" s="42">
        <v>40</v>
      </c>
      <c r="B43" s="98" t="s">
        <v>66</v>
      </c>
      <c r="C43" s="99" t="s">
        <v>62</v>
      </c>
      <c r="D43" s="100"/>
      <c r="E43" s="98" t="s">
        <v>13</v>
      </c>
      <c r="F43" s="56">
        <f t="shared" si="1"/>
        <v>0</v>
      </c>
      <c r="G43" s="109">
        <v>0</v>
      </c>
      <c r="H43" s="109"/>
      <c r="I43" s="109"/>
      <c r="J43" s="109"/>
      <c r="K43" s="109"/>
      <c r="L43" s="109"/>
      <c r="M43" s="109"/>
      <c r="N43" s="113"/>
      <c r="O43" s="66"/>
    </row>
    <row r="44" spans="1:15" ht="63" x14ac:dyDescent="0.25">
      <c r="A44" s="42">
        <v>41</v>
      </c>
      <c r="B44" s="98" t="s">
        <v>67</v>
      </c>
      <c r="C44" s="99" t="s">
        <v>62</v>
      </c>
      <c r="D44" s="100"/>
      <c r="E44" s="98" t="s">
        <v>13</v>
      </c>
      <c r="F44" s="56">
        <f t="shared" si="1"/>
        <v>0</v>
      </c>
      <c r="G44" s="109">
        <v>0</v>
      </c>
      <c r="H44" s="109"/>
      <c r="I44" s="109"/>
      <c r="J44" s="109"/>
      <c r="K44" s="109"/>
      <c r="L44" s="109"/>
      <c r="M44" s="109"/>
      <c r="N44" s="113"/>
      <c r="O44" s="66"/>
    </row>
    <row r="45" spans="1:15" ht="63" x14ac:dyDescent="0.25">
      <c r="A45" s="42">
        <v>42</v>
      </c>
      <c r="B45" s="98" t="s">
        <v>68</v>
      </c>
      <c r="C45" s="99" t="s">
        <v>62</v>
      </c>
      <c r="D45" s="100"/>
      <c r="E45" s="98" t="s">
        <v>13</v>
      </c>
      <c r="F45" s="56">
        <f t="shared" si="1"/>
        <v>0</v>
      </c>
      <c r="G45" s="109">
        <v>0</v>
      </c>
      <c r="H45" s="109"/>
      <c r="I45" s="109"/>
      <c r="J45" s="109"/>
      <c r="K45" s="109"/>
      <c r="L45" s="109"/>
      <c r="M45" s="109"/>
      <c r="N45" s="113"/>
      <c r="O45" s="66"/>
    </row>
    <row r="46" spans="1:15" ht="63" x14ac:dyDescent="0.25">
      <c r="A46" s="56">
        <v>43</v>
      </c>
      <c r="B46" s="98" t="s">
        <v>69</v>
      </c>
      <c r="C46" s="99" t="s">
        <v>62</v>
      </c>
      <c r="D46" s="100"/>
      <c r="E46" s="98" t="s">
        <v>13</v>
      </c>
      <c r="F46" s="56">
        <f t="shared" si="1"/>
        <v>0</v>
      </c>
      <c r="G46" s="109">
        <v>0</v>
      </c>
      <c r="H46" s="109"/>
      <c r="I46" s="109"/>
      <c r="J46" s="109"/>
      <c r="K46" s="109"/>
      <c r="L46" s="109"/>
      <c r="M46" s="109"/>
      <c r="N46" s="113"/>
      <c r="O46" s="66"/>
    </row>
    <row r="47" spans="1:15" ht="63" x14ac:dyDescent="0.25">
      <c r="A47" s="42">
        <v>44</v>
      </c>
      <c r="B47" s="98" t="s">
        <v>70</v>
      </c>
      <c r="C47" s="99" t="s">
        <v>62</v>
      </c>
      <c r="D47" s="100"/>
      <c r="E47" s="98" t="s">
        <v>13</v>
      </c>
      <c r="F47" s="56">
        <f t="shared" si="1"/>
        <v>0</v>
      </c>
      <c r="G47" s="109">
        <v>0</v>
      </c>
      <c r="H47" s="109"/>
      <c r="I47" s="109"/>
      <c r="J47" s="109"/>
      <c r="K47" s="109"/>
      <c r="L47" s="109"/>
      <c r="M47" s="109"/>
      <c r="N47" s="113"/>
      <c r="O47" s="66"/>
    </row>
    <row r="48" spans="1:15" ht="94.5" x14ac:dyDescent="0.25">
      <c r="A48" s="42">
        <v>45</v>
      </c>
      <c r="B48" s="44" t="s">
        <v>71</v>
      </c>
      <c r="C48" s="55" t="s">
        <v>72</v>
      </c>
      <c r="D48" s="54"/>
      <c r="E48" s="44" t="s">
        <v>13</v>
      </c>
      <c r="F48" s="56">
        <f t="shared" ref="F48:F75" si="2">SUM(G48:N48)</f>
        <v>6</v>
      </c>
      <c r="G48" s="51">
        <v>0</v>
      </c>
      <c r="H48" s="51">
        <v>1</v>
      </c>
      <c r="I48" s="51">
        <v>1</v>
      </c>
      <c r="J48" s="51">
        <v>1</v>
      </c>
      <c r="K48" s="51">
        <v>1</v>
      </c>
      <c r="L48" s="51">
        <v>1</v>
      </c>
      <c r="M48" s="51">
        <v>1</v>
      </c>
      <c r="N48" s="64"/>
      <c r="O48" s="66"/>
    </row>
    <row r="49" spans="1:15" ht="63" x14ac:dyDescent="0.25">
      <c r="A49" s="42">
        <v>46</v>
      </c>
      <c r="B49" s="98" t="s">
        <v>73</v>
      </c>
      <c r="C49" s="99" t="s">
        <v>72</v>
      </c>
      <c r="D49" s="100"/>
      <c r="E49" s="98" t="s">
        <v>13</v>
      </c>
      <c r="F49" s="56">
        <f t="shared" si="2"/>
        <v>0</v>
      </c>
      <c r="G49" s="109">
        <v>0</v>
      </c>
      <c r="H49" s="109"/>
      <c r="I49" s="109"/>
      <c r="J49" s="109"/>
      <c r="K49" s="109"/>
      <c r="L49" s="109"/>
      <c r="M49" s="109"/>
      <c r="N49" s="113"/>
      <c r="O49" s="66"/>
    </row>
    <row r="50" spans="1:15" ht="63" x14ac:dyDescent="0.25">
      <c r="A50" s="42">
        <v>47</v>
      </c>
      <c r="B50" s="98" t="s">
        <v>74</v>
      </c>
      <c r="C50" s="99" t="s">
        <v>72</v>
      </c>
      <c r="D50" s="100"/>
      <c r="E50" s="98" t="s">
        <v>13</v>
      </c>
      <c r="F50" s="56">
        <f t="shared" si="2"/>
        <v>0</v>
      </c>
      <c r="G50" s="109">
        <v>0</v>
      </c>
      <c r="H50" s="109"/>
      <c r="I50" s="109"/>
      <c r="J50" s="109"/>
      <c r="K50" s="109"/>
      <c r="L50" s="109"/>
      <c r="M50" s="109"/>
      <c r="N50" s="113"/>
      <c r="O50" s="66"/>
    </row>
    <row r="51" spans="1:15" ht="63" x14ac:dyDescent="0.25">
      <c r="A51" s="56">
        <v>48</v>
      </c>
      <c r="B51" s="98" t="s">
        <v>75</v>
      </c>
      <c r="C51" s="99" t="s">
        <v>72</v>
      </c>
      <c r="D51" s="100"/>
      <c r="E51" s="98" t="s">
        <v>13</v>
      </c>
      <c r="F51" s="56">
        <f t="shared" si="2"/>
        <v>0</v>
      </c>
      <c r="G51" s="109">
        <v>0</v>
      </c>
      <c r="H51" s="109"/>
      <c r="I51" s="109"/>
      <c r="J51" s="109"/>
      <c r="K51" s="109"/>
      <c r="L51" s="109"/>
      <c r="M51" s="109"/>
      <c r="N51" s="113"/>
      <c r="O51" s="66"/>
    </row>
    <row r="52" spans="1:15" ht="63" x14ac:dyDescent="0.25">
      <c r="A52" s="42">
        <v>49</v>
      </c>
      <c r="B52" s="98" t="s">
        <v>76</v>
      </c>
      <c r="C52" s="99" t="s">
        <v>72</v>
      </c>
      <c r="D52" s="100"/>
      <c r="E52" s="98" t="s">
        <v>13</v>
      </c>
      <c r="F52" s="56">
        <f t="shared" si="2"/>
        <v>0</v>
      </c>
      <c r="G52" s="109">
        <v>0</v>
      </c>
      <c r="H52" s="109"/>
      <c r="I52" s="109"/>
      <c r="J52" s="109"/>
      <c r="K52" s="109"/>
      <c r="L52" s="109"/>
      <c r="M52" s="109"/>
      <c r="N52" s="113"/>
      <c r="O52" s="66"/>
    </row>
    <row r="53" spans="1:15" ht="63" x14ac:dyDescent="0.25">
      <c r="A53" s="42">
        <v>50</v>
      </c>
      <c r="B53" s="98" t="s">
        <v>77</v>
      </c>
      <c r="C53" s="99" t="s">
        <v>72</v>
      </c>
      <c r="D53" s="100"/>
      <c r="E53" s="98" t="s">
        <v>13</v>
      </c>
      <c r="F53" s="56">
        <f t="shared" si="2"/>
        <v>0</v>
      </c>
      <c r="G53" s="109">
        <v>0</v>
      </c>
      <c r="H53" s="109"/>
      <c r="I53" s="109"/>
      <c r="J53" s="109"/>
      <c r="K53" s="109"/>
      <c r="L53" s="109"/>
      <c r="M53" s="109"/>
      <c r="N53" s="113"/>
      <c r="O53" s="66"/>
    </row>
    <row r="54" spans="1:15" ht="63" x14ac:dyDescent="0.25">
      <c r="A54" s="42">
        <v>51</v>
      </c>
      <c r="B54" s="98" t="s">
        <v>78</v>
      </c>
      <c r="C54" s="99" t="s">
        <v>72</v>
      </c>
      <c r="D54" s="100"/>
      <c r="E54" s="98" t="s">
        <v>13</v>
      </c>
      <c r="F54" s="56">
        <f t="shared" si="2"/>
        <v>0</v>
      </c>
      <c r="G54" s="109">
        <v>0</v>
      </c>
      <c r="H54" s="109"/>
      <c r="I54" s="109"/>
      <c r="J54" s="109"/>
      <c r="K54" s="109"/>
      <c r="L54" s="109"/>
      <c r="M54" s="109"/>
      <c r="N54" s="113"/>
      <c r="O54" s="66"/>
    </row>
    <row r="55" spans="1:15" ht="63" x14ac:dyDescent="0.25">
      <c r="A55" s="42">
        <v>52</v>
      </c>
      <c r="B55" s="98" t="s">
        <v>79</v>
      </c>
      <c r="C55" s="99" t="s">
        <v>72</v>
      </c>
      <c r="D55" s="100"/>
      <c r="E55" s="98" t="s">
        <v>13</v>
      </c>
      <c r="F55" s="56">
        <f t="shared" si="2"/>
        <v>0</v>
      </c>
      <c r="G55" s="109">
        <v>0</v>
      </c>
      <c r="H55" s="109"/>
      <c r="I55" s="109"/>
      <c r="J55" s="109"/>
      <c r="K55" s="109"/>
      <c r="L55" s="109"/>
      <c r="M55" s="109"/>
      <c r="N55" s="113"/>
      <c r="O55" s="66"/>
    </row>
    <row r="56" spans="1:15" ht="63" x14ac:dyDescent="0.25">
      <c r="A56" s="56">
        <v>53</v>
      </c>
      <c r="B56" s="98" t="s">
        <v>80</v>
      </c>
      <c r="C56" s="99" t="s">
        <v>72</v>
      </c>
      <c r="D56" s="100"/>
      <c r="E56" s="98" t="s">
        <v>13</v>
      </c>
      <c r="F56" s="56">
        <f t="shared" si="2"/>
        <v>0</v>
      </c>
      <c r="G56" s="109">
        <v>0</v>
      </c>
      <c r="H56" s="109"/>
      <c r="I56" s="109"/>
      <c r="J56" s="109"/>
      <c r="K56" s="109"/>
      <c r="L56" s="109"/>
      <c r="M56" s="109"/>
      <c r="N56" s="113"/>
      <c r="O56" s="66"/>
    </row>
    <row r="57" spans="1:15" ht="31.5" x14ac:dyDescent="0.25">
      <c r="A57" s="42">
        <v>54</v>
      </c>
      <c r="B57" s="44" t="s">
        <v>81</v>
      </c>
      <c r="C57" s="55" t="s">
        <v>82</v>
      </c>
      <c r="D57" s="54"/>
      <c r="E57" s="44" t="s">
        <v>16</v>
      </c>
      <c r="F57" s="56">
        <f t="shared" si="2"/>
        <v>0</v>
      </c>
      <c r="G57" s="51">
        <v>0</v>
      </c>
      <c r="H57" s="51"/>
      <c r="I57" s="51"/>
      <c r="J57" s="51"/>
      <c r="K57" s="51"/>
      <c r="L57" s="51"/>
      <c r="M57" s="51"/>
      <c r="N57" s="64"/>
      <c r="O57" s="66"/>
    </row>
    <row r="58" spans="1:15" ht="47.25" x14ac:dyDescent="0.25">
      <c r="A58" s="42">
        <v>55</v>
      </c>
      <c r="B58" s="44" t="s">
        <v>83</v>
      </c>
      <c r="C58" s="55" t="s">
        <v>84</v>
      </c>
      <c r="D58" s="54"/>
      <c r="E58" s="44" t="s">
        <v>16</v>
      </c>
      <c r="F58" s="56">
        <f t="shared" si="2"/>
        <v>0</v>
      </c>
      <c r="G58" s="51">
        <v>0</v>
      </c>
      <c r="H58" s="51"/>
      <c r="I58" s="51"/>
      <c r="J58" s="51"/>
      <c r="K58" s="51"/>
      <c r="L58" s="51"/>
      <c r="M58" s="51"/>
      <c r="N58" s="64"/>
      <c r="O58" s="66"/>
    </row>
    <row r="59" spans="1:15" ht="63" x14ac:dyDescent="0.25">
      <c r="A59" s="42">
        <v>56</v>
      </c>
      <c r="B59" s="44" t="s">
        <v>85</v>
      </c>
      <c r="C59" s="55" t="s">
        <v>86</v>
      </c>
      <c r="D59" s="54"/>
      <c r="E59" s="44" t="s">
        <v>124</v>
      </c>
      <c r="F59" s="56">
        <f t="shared" si="2"/>
        <v>0</v>
      </c>
      <c r="G59" s="51">
        <v>0</v>
      </c>
      <c r="H59" s="51"/>
      <c r="I59" s="51"/>
      <c r="J59" s="51"/>
      <c r="K59" s="51"/>
      <c r="L59" s="51"/>
      <c r="M59" s="51"/>
      <c r="N59" s="64"/>
      <c r="O59" s="66"/>
    </row>
    <row r="60" spans="1:15" ht="31.5" x14ac:dyDescent="0.25">
      <c r="A60" s="42">
        <v>57</v>
      </c>
      <c r="B60" s="44" t="s">
        <v>87</v>
      </c>
      <c r="C60" s="55" t="s">
        <v>88</v>
      </c>
      <c r="D60" s="54"/>
      <c r="E60" s="44" t="s">
        <v>139</v>
      </c>
      <c r="F60" s="56">
        <f t="shared" si="2"/>
        <v>0</v>
      </c>
      <c r="G60" s="51">
        <v>0</v>
      </c>
      <c r="H60" s="51"/>
      <c r="I60" s="51"/>
      <c r="J60" s="51"/>
      <c r="K60" s="51"/>
      <c r="L60" s="51"/>
      <c r="M60" s="51"/>
      <c r="N60" s="35"/>
      <c r="O60" s="66"/>
    </row>
    <row r="61" spans="1:15" ht="63" x14ac:dyDescent="0.25">
      <c r="A61" s="56">
        <v>58</v>
      </c>
      <c r="B61" s="39" t="s">
        <v>226</v>
      </c>
      <c r="C61" s="40" t="s">
        <v>227</v>
      </c>
      <c r="D61" s="39"/>
      <c r="E61" s="39" t="s">
        <v>228</v>
      </c>
      <c r="F61" s="56">
        <f t="shared" si="2"/>
        <v>0</v>
      </c>
      <c r="G61" s="51">
        <v>0</v>
      </c>
      <c r="H61" s="51"/>
      <c r="I61" s="51"/>
      <c r="J61" s="51"/>
      <c r="K61" s="51"/>
      <c r="L61" s="51"/>
      <c r="M61" s="51"/>
      <c r="N61" s="35"/>
      <c r="O61" s="66"/>
    </row>
    <row r="62" spans="1:15" ht="47.25" x14ac:dyDescent="0.25">
      <c r="A62" s="42">
        <v>59</v>
      </c>
      <c r="B62" s="39" t="s">
        <v>229</v>
      </c>
      <c r="C62" s="43" t="s">
        <v>230</v>
      </c>
      <c r="D62" s="39"/>
      <c r="E62" s="39" t="s">
        <v>231</v>
      </c>
      <c r="F62" s="56">
        <f t="shared" si="2"/>
        <v>0</v>
      </c>
      <c r="G62" s="51">
        <v>0</v>
      </c>
      <c r="H62" s="51"/>
      <c r="I62" s="51"/>
      <c r="J62" s="51"/>
      <c r="K62" s="51"/>
      <c r="L62" s="51"/>
      <c r="M62" s="51"/>
      <c r="N62" s="35"/>
      <c r="O62" s="66"/>
    </row>
    <row r="63" spans="1:15" ht="31.5" x14ac:dyDescent="0.25">
      <c r="A63" s="42">
        <v>60</v>
      </c>
      <c r="B63" s="44" t="s">
        <v>89</v>
      </c>
      <c r="C63" s="55" t="s">
        <v>90</v>
      </c>
      <c r="D63" s="54"/>
      <c r="E63" s="44" t="s">
        <v>91</v>
      </c>
      <c r="F63" s="56">
        <f t="shared" si="2"/>
        <v>0</v>
      </c>
      <c r="G63" s="51">
        <v>0</v>
      </c>
      <c r="H63" s="51"/>
      <c r="I63" s="51"/>
      <c r="J63" s="51"/>
      <c r="K63" s="51"/>
      <c r="L63" s="51"/>
      <c r="M63" s="51"/>
      <c r="N63" s="35"/>
      <c r="O63" s="66"/>
    </row>
    <row r="64" spans="1:15" ht="31.5" x14ac:dyDescent="0.25">
      <c r="A64" s="42">
        <v>61</v>
      </c>
      <c r="B64" s="98" t="s">
        <v>92</v>
      </c>
      <c r="C64" s="99" t="s">
        <v>93</v>
      </c>
      <c r="D64" s="100"/>
      <c r="E64" s="98" t="s">
        <v>137</v>
      </c>
      <c r="F64" s="56">
        <f t="shared" si="2"/>
        <v>0</v>
      </c>
      <c r="G64" s="109">
        <v>0</v>
      </c>
      <c r="H64" s="109"/>
      <c r="I64" s="109"/>
      <c r="J64" s="109"/>
      <c r="K64" s="109"/>
      <c r="L64" s="109"/>
      <c r="M64" s="109"/>
      <c r="N64" s="101"/>
      <c r="O64" s="66"/>
    </row>
    <row r="65" spans="1:15" ht="63" x14ac:dyDescent="0.25">
      <c r="A65" s="42">
        <v>62</v>
      </c>
      <c r="B65" s="44" t="s">
        <v>94</v>
      </c>
      <c r="C65" s="55" t="s">
        <v>95</v>
      </c>
      <c r="D65" s="54"/>
      <c r="E65" s="44" t="s">
        <v>124</v>
      </c>
      <c r="F65" s="56">
        <f t="shared" si="2"/>
        <v>0</v>
      </c>
      <c r="G65" s="51">
        <v>0</v>
      </c>
      <c r="H65" s="51"/>
      <c r="I65" s="51"/>
      <c r="J65" s="51"/>
      <c r="K65" s="51"/>
      <c r="L65" s="51"/>
      <c r="M65" s="51"/>
      <c r="N65" s="35"/>
      <c r="O65" s="66"/>
    </row>
    <row r="66" spans="1:15" ht="31.5" x14ac:dyDescent="0.25">
      <c r="A66" s="56">
        <v>63</v>
      </c>
      <c r="B66" s="98" t="s">
        <v>96</v>
      </c>
      <c r="C66" s="99" t="s">
        <v>97</v>
      </c>
      <c r="D66" s="100"/>
      <c r="E66" s="98" t="s">
        <v>140</v>
      </c>
      <c r="F66" s="56">
        <f t="shared" si="2"/>
        <v>0</v>
      </c>
      <c r="G66" s="109">
        <v>0</v>
      </c>
      <c r="H66" s="109"/>
      <c r="I66" s="109"/>
      <c r="J66" s="109"/>
      <c r="K66" s="109"/>
      <c r="L66" s="109"/>
      <c r="M66" s="109"/>
      <c r="N66" s="101"/>
      <c r="O66" s="66"/>
    </row>
    <row r="67" spans="1:15" ht="31.5" x14ac:dyDescent="0.25">
      <c r="A67" s="42">
        <v>64</v>
      </c>
      <c r="B67" s="44" t="s">
        <v>98</v>
      </c>
      <c r="C67" s="55" t="s">
        <v>99</v>
      </c>
      <c r="D67" s="54"/>
      <c r="E67" s="44" t="s">
        <v>283</v>
      </c>
      <c r="F67" s="56">
        <f t="shared" si="2"/>
        <v>0</v>
      </c>
      <c r="G67" s="51">
        <v>0</v>
      </c>
      <c r="H67" s="51"/>
      <c r="I67" s="51"/>
      <c r="J67" s="51"/>
      <c r="K67" s="51"/>
      <c r="L67" s="51"/>
      <c r="M67" s="51"/>
      <c r="N67" s="35"/>
      <c r="O67" s="66"/>
    </row>
    <row r="68" spans="1:15" ht="63" x14ac:dyDescent="0.25">
      <c r="A68" s="42">
        <v>65</v>
      </c>
      <c r="B68" s="107" t="s">
        <v>232</v>
      </c>
      <c r="C68" s="106" t="s">
        <v>233</v>
      </c>
      <c r="D68" s="107"/>
      <c r="E68" s="107" t="s">
        <v>234</v>
      </c>
      <c r="F68" s="56">
        <f t="shared" si="2"/>
        <v>0</v>
      </c>
      <c r="G68" s="109">
        <v>0</v>
      </c>
      <c r="H68" s="109"/>
      <c r="I68" s="109"/>
      <c r="J68" s="109"/>
      <c r="K68" s="109"/>
      <c r="L68" s="109"/>
      <c r="M68" s="109"/>
      <c r="N68" s="101"/>
      <c r="O68" s="66"/>
    </row>
    <row r="69" spans="1:15" ht="31.5" x14ac:dyDescent="0.25">
      <c r="A69" s="42">
        <v>66</v>
      </c>
      <c r="B69" s="44" t="s">
        <v>100</v>
      </c>
      <c r="C69" s="55" t="s">
        <v>101</v>
      </c>
      <c r="D69" s="54"/>
      <c r="E69" s="44" t="s">
        <v>30</v>
      </c>
      <c r="F69" s="56">
        <f t="shared" si="2"/>
        <v>1</v>
      </c>
      <c r="G69" s="51">
        <v>1</v>
      </c>
      <c r="H69" s="51"/>
      <c r="I69" s="51"/>
      <c r="J69" s="51"/>
      <c r="K69" s="51"/>
      <c r="L69" s="51"/>
      <c r="M69" s="51"/>
      <c r="N69" s="35"/>
      <c r="O69" s="66"/>
    </row>
    <row r="70" spans="1:15" ht="47.25" x14ac:dyDescent="0.25">
      <c r="A70" s="42">
        <v>67</v>
      </c>
      <c r="B70" s="44" t="s">
        <v>102</v>
      </c>
      <c r="C70" s="55" t="s">
        <v>103</v>
      </c>
      <c r="D70" s="54"/>
      <c r="E70" s="44" t="s">
        <v>104</v>
      </c>
      <c r="F70" s="56">
        <f t="shared" si="2"/>
        <v>0</v>
      </c>
      <c r="G70" s="51">
        <v>0</v>
      </c>
      <c r="H70" s="51"/>
      <c r="I70" s="51"/>
      <c r="J70" s="51"/>
      <c r="K70" s="51"/>
      <c r="L70" s="51"/>
      <c r="M70" s="51"/>
      <c r="N70" s="35"/>
      <c r="O70" s="66"/>
    </row>
    <row r="71" spans="1:15" ht="31.5" x14ac:dyDescent="0.25">
      <c r="A71" s="56">
        <v>68</v>
      </c>
      <c r="B71" s="44" t="s">
        <v>105</v>
      </c>
      <c r="C71" s="55" t="s">
        <v>106</v>
      </c>
      <c r="D71" s="54"/>
      <c r="E71" s="44" t="s">
        <v>16</v>
      </c>
      <c r="F71" s="56">
        <f t="shared" si="2"/>
        <v>0</v>
      </c>
      <c r="G71" s="51">
        <v>0</v>
      </c>
      <c r="H71" s="51"/>
      <c r="I71" s="51"/>
      <c r="J71" s="51"/>
      <c r="K71" s="51"/>
      <c r="L71" s="51"/>
      <c r="M71" s="51"/>
      <c r="N71" s="65"/>
      <c r="O71" s="66"/>
    </row>
    <row r="72" spans="1:15" ht="47.25" x14ac:dyDescent="0.25">
      <c r="A72" s="42">
        <v>69</v>
      </c>
      <c r="B72" s="98" t="s">
        <v>107</v>
      </c>
      <c r="C72" s="99"/>
      <c r="D72" s="100">
        <v>9788325574246</v>
      </c>
      <c r="E72" s="98" t="s">
        <v>49</v>
      </c>
      <c r="F72" s="56">
        <f t="shared" si="2"/>
        <v>0</v>
      </c>
      <c r="G72" s="109">
        <v>0</v>
      </c>
      <c r="H72" s="109"/>
      <c r="I72" s="109"/>
      <c r="J72" s="109"/>
      <c r="K72" s="109"/>
      <c r="L72" s="109"/>
      <c r="M72" s="109"/>
      <c r="N72" s="112"/>
      <c r="O72" s="66"/>
    </row>
    <row r="73" spans="1:15" ht="31.5" x14ac:dyDescent="0.25">
      <c r="A73" s="42">
        <v>70</v>
      </c>
      <c r="B73" s="98" t="s">
        <v>235</v>
      </c>
      <c r="C73" s="99" t="s">
        <v>236</v>
      </c>
      <c r="D73" s="100"/>
      <c r="E73" s="98" t="s">
        <v>237</v>
      </c>
      <c r="F73" s="56">
        <f t="shared" si="2"/>
        <v>0</v>
      </c>
      <c r="G73" s="109">
        <v>0</v>
      </c>
      <c r="H73" s="109"/>
      <c r="I73" s="109"/>
      <c r="J73" s="109"/>
      <c r="K73" s="109"/>
      <c r="L73" s="109"/>
      <c r="M73" s="109"/>
      <c r="N73" s="101"/>
      <c r="O73" s="66"/>
    </row>
    <row r="74" spans="1:15" ht="47.25" x14ac:dyDescent="0.25">
      <c r="A74" s="42">
        <v>71</v>
      </c>
      <c r="B74" s="44" t="s">
        <v>108</v>
      </c>
      <c r="C74" s="55" t="s">
        <v>109</v>
      </c>
      <c r="D74" s="54"/>
      <c r="E74" s="44" t="s">
        <v>110</v>
      </c>
      <c r="F74" s="56">
        <f t="shared" si="2"/>
        <v>1</v>
      </c>
      <c r="G74" s="51">
        <v>1</v>
      </c>
      <c r="H74" s="51"/>
      <c r="I74" s="51"/>
      <c r="J74" s="51"/>
      <c r="K74" s="51"/>
      <c r="L74" s="51"/>
      <c r="M74" s="51"/>
      <c r="N74" s="35"/>
      <c r="O74" s="66"/>
    </row>
    <row r="75" spans="1:15" ht="31.5" x14ac:dyDescent="0.25">
      <c r="A75" s="42">
        <v>72</v>
      </c>
      <c r="B75" s="44" t="s">
        <v>111</v>
      </c>
      <c r="C75" s="55" t="s">
        <v>112</v>
      </c>
      <c r="D75" s="54"/>
      <c r="E75" s="44" t="s">
        <v>16</v>
      </c>
      <c r="F75" s="56">
        <f t="shared" si="2"/>
        <v>0</v>
      </c>
      <c r="G75" s="51">
        <v>0</v>
      </c>
      <c r="H75" s="51"/>
      <c r="I75" s="51"/>
      <c r="J75" s="51"/>
      <c r="K75" s="51"/>
      <c r="L75" s="51"/>
      <c r="M75" s="51"/>
      <c r="N75" s="35"/>
      <c r="O75" s="66"/>
    </row>
    <row r="76" spans="1:15" ht="63" x14ac:dyDescent="0.25">
      <c r="A76" s="56">
        <v>73</v>
      </c>
      <c r="B76" s="107" t="s">
        <v>238</v>
      </c>
      <c r="C76" s="106" t="s">
        <v>239</v>
      </c>
      <c r="D76" s="107"/>
      <c r="E76" s="108" t="s">
        <v>240</v>
      </c>
      <c r="F76" s="56">
        <f t="shared" ref="F76:F92" si="3">SUM(G76:N76)</f>
        <v>0</v>
      </c>
      <c r="G76" s="109">
        <v>0</v>
      </c>
      <c r="H76" s="109"/>
      <c r="I76" s="109"/>
      <c r="J76" s="109"/>
      <c r="K76" s="109"/>
      <c r="L76" s="109"/>
      <c r="M76" s="109"/>
      <c r="N76" s="101"/>
      <c r="O76" s="66"/>
    </row>
    <row r="77" spans="1:15" ht="47.25" x14ac:dyDescent="0.25">
      <c r="A77" s="42">
        <v>74</v>
      </c>
      <c r="B77" s="107" t="s">
        <v>241</v>
      </c>
      <c r="C77" s="106" t="s">
        <v>242</v>
      </c>
      <c r="D77" s="107"/>
      <c r="E77" s="107" t="s">
        <v>205</v>
      </c>
      <c r="F77" s="56">
        <f t="shared" si="3"/>
        <v>0</v>
      </c>
      <c r="G77" s="109">
        <v>0</v>
      </c>
      <c r="H77" s="109"/>
      <c r="I77" s="109"/>
      <c r="J77" s="109"/>
      <c r="K77" s="109"/>
      <c r="L77" s="109"/>
      <c r="M77" s="109"/>
      <c r="N77" s="101"/>
      <c r="O77" s="66"/>
    </row>
    <row r="78" spans="1:15" ht="31.5" x14ac:dyDescent="0.25">
      <c r="A78" s="42">
        <v>75</v>
      </c>
      <c r="B78" s="98" t="s">
        <v>113</v>
      </c>
      <c r="C78" s="99"/>
      <c r="D78" s="100" t="s">
        <v>297</v>
      </c>
      <c r="E78" s="98" t="s">
        <v>49</v>
      </c>
      <c r="F78" s="56">
        <f t="shared" si="3"/>
        <v>0</v>
      </c>
      <c r="G78" s="109">
        <v>0</v>
      </c>
      <c r="H78" s="109"/>
      <c r="I78" s="109"/>
      <c r="J78" s="109"/>
      <c r="K78" s="109"/>
      <c r="L78" s="109"/>
      <c r="M78" s="109"/>
      <c r="N78" s="101"/>
      <c r="O78" s="66"/>
    </row>
    <row r="79" spans="1:15" ht="63" x14ac:dyDescent="0.25">
      <c r="A79" s="42">
        <v>76</v>
      </c>
      <c r="B79" s="44" t="s">
        <v>114</v>
      </c>
      <c r="C79" s="55" t="s">
        <v>115</v>
      </c>
      <c r="D79" s="47"/>
      <c r="E79" s="44" t="s">
        <v>124</v>
      </c>
      <c r="F79" s="56">
        <f t="shared" si="3"/>
        <v>0</v>
      </c>
      <c r="G79" s="51">
        <v>0</v>
      </c>
      <c r="H79" s="51"/>
      <c r="I79" s="51"/>
      <c r="J79" s="51"/>
      <c r="K79" s="51"/>
      <c r="L79" s="51"/>
      <c r="M79" s="51"/>
      <c r="N79" s="35"/>
      <c r="O79" s="66"/>
    </row>
    <row r="80" spans="1:15" ht="47.25" x14ac:dyDescent="0.25">
      <c r="A80" s="42">
        <v>77</v>
      </c>
      <c r="B80" s="98" t="s">
        <v>116</v>
      </c>
      <c r="C80" s="99"/>
      <c r="D80" s="100">
        <v>9788381605076</v>
      </c>
      <c r="E80" s="98" t="s">
        <v>141</v>
      </c>
      <c r="F80" s="56">
        <f t="shared" si="3"/>
        <v>0</v>
      </c>
      <c r="G80" s="109">
        <v>0</v>
      </c>
      <c r="H80" s="109"/>
      <c r="I80" s="109"/>
      <c r="J80" s="109"/>
      <c r="K80" s="109"/>
      <c r="L80" s="109"/>
      <c r="M80" s="109"/>
      <c r="N80" s="101"/>
      <c r="O80" s="66"/>
    </row>
    <row r="81" spans="1:18" ht="63" x14ac:dyDescent="0.25">
      <c r="A81" s="56">
        <v>78</v>
      </c>
      <c r="B81" s="44" t="s">
        <v>284</v>
      </c>
      <c r="C81" s="55" t="s">
        <v>43</v>
      </c>
      <c r="D81" s="54"/>
      <c r="E81" s="44" t="s">
        <v>44</v>
      </c>
      <c r="F81" s="56">
        <f t="shared" si="3"/>
        <v>1</v>
      </c>
      <c r="G81" s="51">
        <v>1</v>
      </c>
      <c r="H81" s="51"/>
      <c r="I81" s="51"/>
      <c r="J81" s="51"/>
      <c r="K81" s="51"/>
      <c r="L81" s="51"/>
      <c r="M81" s="51"/>
      <c r="N81" s="35"/>
      <c r="O81" s="66"/>
    </row>
    <row r="82" spans="1:18" ht="47.25" x14ac:dyDescent="0.25">
      <c r="A82" s="42">
        <v>79</v>
      </c>
      <c r="B82" s="98" t="s">
        <v>117</v>
      </c>
      <c r="C82" s="99" t="s">
        <v>118</v>
      </c>
      <c r="D82" s="100"/>
      <c r="E82" s="98" t="s">
        <v>142</v>
      </c>
      <c r="F82" s="56">
        <f t="shared" si="3"/>
        <v>0</v>
      </c>
      <c r="G82" s="109">
        <v>0</v>
      </c>
      <c r="H82" s="109"/>
      <c r="I82" s="109"/>
      <c r="J82" s="109"/>
      <c r="K82" s="109"/>
      <c r="L82" s="109"/>
      <c r="M82" s="109"/>
      <c r="N82" s="101"/>
      <c r="O82" s="66"/>
    </row>
    <row r="83" spans="1:18" ht="31.5" x14ac:dyDescent="0.25">
      <c r="A83" s="42">
        <v>80</v>
      </c>
      <c r="B83" s="44" t="s">
        <v>119</v>
      </c>
      <c r="C83" s="55" t="s">
        <v>120</v>
      </c>
      <c r="D83" s="54"/>
      <c r="E83" s="44" t="s">
        <v>143</v>
      </c>
      <c r="F83" s="56">
        <f t="shared" si="3"/>
        <v>1</v>
      </c>
      <c r="G83" s="51">
        <v>1</v>
      </c>
      <c r="H83" s="51"/>
      <c r="I83" s="51"/>
      <c r="J83" s="51"/>
      <c r="K83" s="51"/>
      <c r="L83" s="51"/>
      <c r="M83" s="51"/>
      <c r="N83" s="35"/>
      <c r="O83" s="66"/>
    </row>
    <row r="84" spans="1:18" ht="47.25" x14ac:dyDescent="0.25">
      <c r="A84" s="42">
        <v>81</v>
      </c>
      <c r="B84" s="44" t="s">
        <v>121</v>
      </c>
      <c r="C84" s="55" t="s">
        <v>122</v>
      </c>
      <c r="D84" s="54"/>
      <c r="E84" s="44" t="s">
        <v>123</v>
      </c>
      <c r="F84" s="56">
        <f t="shared" si="3"/>
        <v>1</v>
      </c>
      <c r="G84" s="51">
        <v>1</v>
      </c>
      <c r="H84" s="51"/>
      <c r="I84" s="51"/>
      <c r="J84" s="51"/>
      <c r="K84" s="51"/>
      <c r="L84" s="51"/>
      <c r="M84" s="51"/>
      <c r="N84" s="35"/>
      <c r="O84" s="66"/>
    </row>
    <row r="85" spans="1:18" ht="47.25" x14ac:dyDescent="0.25">
      <c r="A85" s="42">
        <v>82</v>
      </c>
      <c r="B85" s="44" t="s">
        <v>125</v>
      </c>
      <c r="C85" s="48" t="s">
        <v>126</v>
      </c>
      <c r="D85" s="54"/>
      <c r="E85" s="44" t="s">
        <v>136</v>
      </c>
      <c r="F85" s="56">
        <f t="shared" si="3"/>
        <v>1</v>
      </c>
      <c r="G85" s="51">
        <v>1</v>
      </c>
      <c r="H85" s="51"/>
      <c r="I85" s="51"/>
      <c r="J85" s="51"/>
      <c r="K85" s="51"/>
      <c r="L85" s="51"/>
      <c r="M85" s="51"/>
      <c r="N85" s="35"/>
      <c r="O85" s="66"/>
    </row>
    <row r="86" spans="1:18" ht="47.25" x14ac:dyDescent="0.25">
      <c r="A86" s="56">
        <v>83</v>
      </c>
      <c r="B86" s="54" t="s">
        <v>267</v>
      </c>
      <c r="C86" s="55" t="s">
        <v>268</v>
      </c>
      <c r="D86" s="54"/>
      <c r="E86" s="54" t="s">
        <v>269</v>
      </c>
      <c r="F86" s="56">
        <f t="shared" si="3"/>
        <v>0</v>
      </c>
      <c r="G86" s="51">
        <v>0</v>
      </c>
      <c r="H86" s="51"/>
      <c r="I86" s="51"/>
      <c r="J86" s="51"/>
      <c r="K86" s="51"/>
      <c r="L86" s="51"/>
      <c r="M86" s="51"/>
      <c r="N86" s="35"/>
      <c r="O86" s="66"/>
    </row>
    <row r="87" spans="1:18" ht="47.25" x14ac:dyDescent="0.25">
      <c r="A87" s="42">
        <v>84</v>
      </c>
      <c r="B87" s="100" t="s">
        <v>285</v>
      </c>
      <c r="C87" s="99" t="s">
        <v>270</v>
      </c>
      <c r="D87" s="100"/>
      <c r="E87" s="100" t="s">
        <v>271</v>
      </c>
      <c r="F87" s="56">
        <f t="shared" si="3"/>
        <v>0</v>
      </c>
      <c r="G87" s="109">
        <v>0</v>
      </c>
      <c r="H87" s="109"/>
      <c r="I87" s="109"/>
      <c r="J87" s="109"/>
      <c r="K87" s="109"/>
      <c r="L87" s="109"/>
      <c r="M87" s="109"/>
      <c r="N87" s="101"/>
      <c r="O87" s="66"/>
    </row>
    <row r="88" spans="1:18" ht="63" x14ac:dyDescent="0.25">
      <c r="A88" s="42">
        <v>85</v>
      </c>
      <c r="B88" s="54" t="s">
        <v>272</v>
      </c>
      <c r="C88" s="55" t="s">
        <v>273</v>
      </c>
      <c r="D88" s="54"/>
      <c r="E88" s="54" t="s">
        <v>138</v>
      </c>
      <c r="F88" s="56">
        <f t="shared" si="3"/>
        <v>0</v>
      </c>
      <c r="G88" s="51">
        <v>0</v>
      </c>
      <c r="H88" s="51"/>
      <c r="I88" s="51"/>
      <c r="J88" s="51"/>
      <c r="K88" s="51"/>
      <c r="L88" s="51"/>
      <c r="M88" s="51"/>
      <c r="N88" s="35"/>
      <c r="O88" s="66"/>
    </row>
    <row r="89" spans="1:18" ht="63" x14ac:dyDescent="0.25">
      <c r="A89" s="42">
        <v>86</v>
      </c>
      <c r="B89" s="100" t="s">
        <v>275</v>
      </c>
      <c r="C89" s="99" t="s">
        <v>276</v>
      </c>
      <c r="D89" s="100"/>
      <c r="E89" s="100" t="s">
        <v>274</v>
      </c>
      <c r="F89" s="56">
        <f t="shared" si="3"/>
        <v>0</v>
      </c>
      <c r="G89" s="109">
        <v>0</v>
      </c>
      <c r="H89" s="109"/>
      <c r="I89" s="109"/>
      <c r="J89" s="109"/>
      <c r="K89" s="109"/>
      <c r="L89" s="109"/>
      <c r="M89" s="109"/>
      <c r="N89" s="101"/>
      <c r="O89" s="66"/>
    </row>
    <row r="90" spans="1:18" ht="47.25" x14ac:dyDescent="0.25">
      <c r="A90" s="42">
        <v>87</v>
      </c>
      <c r="B90" s="54" t="s">
        <v>277</v>
      </c>
      <c r="C90" s="55" t="s">
        <v>279</v>
      </c>
      <c r="D90" s="54"/>
      <c r="E90" s="54" t="s">
        <v>278</v>
      </c>
      <c r="F90" s="56">
        <f t="shared" si="3"/>
        <v>1</v>
      </c>
      <c r="G90" s="51">
        <v>1</v>
      </c>
      <c r="H90" s="51"/>
      <c r="I90" s="51"/>
      <c r="J90" s="51"/>
      <c r="K90" s="51"/>
      <c r="L90" s="51"/>
      <c r="M90" s="51"/>
      <c r="N90" s="35"/>
      <c r="O90" s="66"/>
    </row>
    <row r="91" spans="1:18" s="34" customFormat="1" ht="31.5" x14ac:dyDescent="0.25">
      <c r="A91" s="56">
        <v>88</v>
      </c>
      <c r="B91" s="110" t="s">
        <v>286</v>
      </c>
      <c r="C91" s="111" t="s">
        <v>287</v>
      </c>
      <c r="D91" s="110"/>
      <c r="E91" s="110" t="s">
        <v>288</v>
      </c>
      <c r="F91" s="56">
        <f t="shared" si="3"/>
        <v>0</v>
      </c>
      <c r="G91" s="101">
        <v>0</v>
      </c>
      <c r="H91" s="101"/>
      <c r="I91" s="101"/>
      <c r="J91" s="101"/>
      <c r="K91" s="101"/>
      <c r="L91" s="101"/>
      <c r="M91" s="101"/>
      <c r="N91" s="101"/>
      <c r="O91" s="66"/>
    </row>
    <row r="92" spans="1:18" s="34" customFormat="1" x14ac:dyDescent="0.25">
      <c r="A92" s="42">
        <v>89</v>
      </c>
      <c r="B92" s="110" t="s">
        <v>291</v>
      </c>
      <c r="C92" s="111" t="s">
        <v>292</v>
      </c>
      <c r="D92" s="110"/>
      <c r="E92" s="110" t="s">
        <v>293</v>
      </c>
      <c r="F92" s="56">
        <f t="shared" si="3"/>
        <v>0</v>
      </c>
      <c r="G92" s="101">
        <v>0</v>
      </c>
      <c r="H92" s="101"/>
      <c r="I92" s="101"/>
      <c r="J92" s="101"/>
      <c r="K92" s="101"/>
      <c r="L92" s="101"/>
      <c r="M92" s="101"/>
      <c r="N92" s="101"/>
      <c r="O92" s="66"/>
    </row>
    <row r="93" spans="1:18" x14ac:dyDescent="0.25">
      <c r="A93" s="56">
        <v>90</v>
      </c>
      <c r="B93" s="54"/>
      <c r="C93" s="55"/>
      <c r="D93" s="54"/>
      <c r="E93" s="54"/>
      <c r="F93" s="56">
        <f t="shared" ref="F93:N93" si="4">SUM(F4:F92)</f>
        <v>31</v>
      </c>
      <c r="G93" s="56">
        <f t="shared" si="4"/>
        <v>18</v>
      </c>
      <c r="H93" s="56">
        <f t="shared" si="4"/>
        <v>2</v>
      </c>
      <c r="I93" s="56">
        <f t="shared" si="4"/>
        <v>2</v>
      </c>
      <c r="J93" s="56">
        <f t="shared" si="4"/>
        <v>2</v>
      </c>
      <c r="K93" s="56">
        <f t="shared" si="4"/>
        <v>2</v>
      </c>
      <c r="L93" s="56">
        <f t="shared" si="4"/>
        <v>2</v>
      </c>
      <c r="M93" s="56">
        <f t="shared" si="4"/>
        <v>2</v>
      </c>
      <c r="N93" s="41">
        <f t="shared" si="4"/>
        <v>1</v>
      </c>
      <c r="O93" s="41">
        <f>SUM(G93:N93)</f>
        <v>31</v>
      </c>
      <c r="P93" s="36"/>
      <c r="Q93" s="36"/>
      <c r="R93" s="36"/>
    </row>
    <row r="94" spans="1:18" x14ac:dyDescent="0.25">
      <c r="A94" s="49"/>
      <c r="B94" s="49"/>
      <c r="C94" s="50"/>
      <c r="D94" s="49"/>
      <c r="E94" s="49"/>
      <c r="F94" s="79"/>
      <c r="G94" s="66"/>
      <c r="H94" s="66"/>
      <c r="I94" s="66"/>
      <c r="J94" s="66"/>
    </row>
    <row r="95" spans="1:18" ht="24" customHeight="1" x14ac:dyDescent="0.25">
      <c r="A95" s="88"/>
      <c r="B95" s="123" t="s">
        <v>298</v>
      </c>
      <c r="C95" s="123"/>
      <c r="D95" s="49"/>
      <c r="E95" s="49"/>
      <c r="F95" s="79"/>
      <c r="G95" s="66"/>
      <c r="H95" s="66"/>
      <c r="I95" s="66"/>
      <c r="J95" s="66"/>
    </row>
    <row r="96" spans="1:18" x14ac:dyDescent="0.25">
      <c r="A96" s="49"/>
      <c r="B96" s="49"/>
      <c r="C96" s="50"/>
      <c r="D96" s="49"/>
      <c r="E96" s="49"/>
      <c r="F96" s="79"/>
      <c r="G96" s="66"/>
      <c r="H96" s="66"/>
      <c r="I96" s="66"/>
      <c r="J96" s="66"/>
    </row>
    <row r="97" spans="1:10" x14ac:dyDescent="0.25">
      <c r="A97" s="49"/>
      <c r="B97" s="49"/>
      <c r="C97" s="50"/>
      <c r="D97" s="49"/>
      <c r="E97" s="49"/>
      <c r="F97" s="79"/>
      <c r="G97" s="66"/>
      <c r="H97" s="66"/>
      <c r="I97" s="66"/>
      <c r="J97" s="66"/>
    </row>
    <row r="98" spans="1:10" x14ac:dyDescent="0.25">
      <c r="A98" s="49"/>
      <c r="B98" s="49"/>
      <c r="C98" s="50"/>
      <c r="D98" s="49"/>
      <c r="E98" s="49"/>
      <c r="F98" s="79"/>
      <c r="G98" s="66"/>
      <c r="H98" s="66"/>
      <c r="I98" s="66"/>
      <c r="J98" s="66"/>
    </row>
    <row r="99" spans="1:10" x14ac:dyDescent="0.25">
      <c r="A99" s="49"/>
      <c r="B99" s="49"/>
      <c r="C99" s="50"/>
      <c r="D99" s="49"/>
      <c r="E99" s="49"/>
      <c r="F99" s="79"/>
      <c r="G99" s="66"/>
      <c r="H99" s="66"/>
      <c r="I99" s="66"/>
      <c r="J99" s="66"/>
    </row>
    <row r="100" spans="1:10" x14ac:dyDescent="0.25">
      <c r="A100" s="49"/>
      <c r="B100" s="49"/>
      <c r="C100" s="50"/>
      <c r="D100" s="49"/>
      <c r="E100" s="49"/>
      <c r="F100" s="79"/>
      <c r="G100" s="66"/>
      <c r="H100" s="66"/>
      <c r="I100" s="66"/>
      <c r="J100" s="66"/>
    </row>
    <row r="101" spans="1:10" x14ac:dyDescent="0.25">
      <c r="A101" s="49"/>
      <c r="B101" s="49"/>
      <c r="C101" s="50"/>
      <c r="D101" s="49"/>
      <c r="E101" s="49"/>
      <c r="F101" s="79"/>
      <c r="G101" s="66"/>
      <c r="H101" s="66"/>
      <c r="I101" s="66"/>
      <c r="J101" s="66"/>
    </row>
    <row r="102" spans="1:10" x14ac:dyDescent="0.25">
      <c r="A102" s="49"/>
      <c r="B102" s="49"/>
      <c r="C102" s="50"/>
      <c r="D102" s="49"/>
      <c r="E102" s="49"/>
      <c r="F102" s="79"/>
      <c r="G102" s="66"/>
      <c r="H102" s="66"/>
      <c r="I102" s="66"/>
      <c r="J102" s="66"/>
    </row>
    <row r="103" spans="1:10" x14ac:dyDescent="0.25">
      <c r="A103" s="49"/>
      <c r="B103" s="49"/>
      <c r="C103" s="50"/>
      <c r="D103" s="49"/>
      <c r="E103" s="49"/>
      <c r="F103" s="79"/>
      <c r="G103" s="66"/>
      <c r="H103" s="66"/>
      <c r="I103" s="66"/>
      <c r="J103" s="66"/>
    </row>
    <row r="104" spans="1:10" x14ac:dyDescent="0.25">
      <c r="A104" s="49"/>
      <c r="B104" s="49"/>
      <c r="C104" s="50"/>
      <c r="D104" s="49"/>
      <c r="E104" s="49"/>
      <c r="F104" s="79"/>
      <c r="G104" s="66"/>
      <c r="H104" s="66"/>
      <c r="I104" s="66"/>
      <c r="J104" s="66"/>
    </row>
    <row r="105" spans="1:10" x14ac:dyDescent="0.25">
      <c r="A105" s="49"/>
      <c r="B105" s="49"/>
      <c r="C105" s="50"/>
      <c r="D105" s="49"/>
      <c r="E105" s="49"/>
      <c r="F105" s="79"/>
      <c r="G105" s="66"/>
      <c r="H105" s="66"/>
      <c r="I105" s="66"/>
      <c r="J105" s="66"/>
    </row>
    <row r="106" spans="1:10" x14ac:dyDescent="0.25">
      <c r="A106" s="49"/>
      <c r="B106" s="49"/>
      <c r="C106" s="50"/>
      <c r="D106" s="49"/>
      <c r="E106" s="49"/>
      <c r="F106" s="79"/>
      <c r="G106" s="66"/>
      <c r="H106" s="66"/>
      <c r="I106" s="66"/>
      <c r="J106" s="66"/>
    </row>
    <row r="107" spans="1:10" x14ac:dyDescent="0.25">
      <c r="A107" s="49"/>
      <c r="B107" s="49"/>
      <c r="C107" s="50"/>
      <c r="D107" s="49"/>
      <c r="E107" s="49"/>
      <c r="F107" s="79"/>
      <c r="G107" s="66"/>
      <c r="H107" s="66"/>
      <c r="I107" s="66"/>
      <c r="J107" s="66"/>
    </row>
    <row r="108" spans="1:10" x14ac:dyDescent="0.25">
      <c r="A108" s="49"/>
      <c r="B108" s="49"/>
      <c r="C108" s="50"/>
      <c r="D108" s="49"/>
      <c r="E108" s="49"/>
      <c r="F108" s="79"/>
      <c r="G108" s="66"/>
      <c r="H108" s="66"/>
      <c r="I108" s="66"/>
      <c r="J108" s="66"/>
    </row>
    <row r="109" spans="1:10" x14ac:dyDescent="0.25">
      <c r="A109" s="49"/>
      <c r="B109" s="49"/>
      <c r="C109" s="50"/>
      <c r="D109" s="49"/>
      <c r="E109" s="49"/>
      <c r="F109" s="79"/>
      <c r="G109" s="66"/>
      <c r="H109" s="66"/>
      <c r="I109" s="66"/>
      <c r="J109" s="66"/>
    </row>
    <row r="110" spans="1:10" x14ac:dyDescent="0.25">
      <c r="A110" s="49"/>
      <c r="B110" s="49"/>
      <c r="C110" s="50"/>
      <c r="D110" s="49"/>
      <c r="E110" s="49"/>
      <c r="F110" s="79"/>
      <c r="G110" s="66"/>
      <c r="H110" s="66"/>
      <c r="I110" s="66"/>
      <c r="J110" s="66"/>
    </row>
    <row r="111" spans="1:10" x14ac:dyDescent="0.25">
      <c r="A111" s="49"/>
      <c r="B111" s="49"/>
      <c r="C111" s="50"/>
      <c r="D111" s="49"/>
      <c r="E111" s="49"/>
      <c r="F111" s="79"/>
      <c r="G111" s="66"/>
      <c r="H111" s="66"/>
      <c r="I111" s="66"/>
      <c r="J111" s="66"/>
    </row>
    <row r="112" spans="1:10" x14ac:dyDescent="0.25">
      <c r="A112" s="49"/>
      <c r="B112" s="49"/>
      <c r="C112" s="50"/>
      <c r="D112" s="49"/>
      <c r="E112" s="49"/>
      <c r="F112" s="79"/>
      <c r="G112" s="66"/>
      <c r="H112" s="66"/>
      <c r="I112" s="66"/>
      <c r="J112" s="66"/>
    </row>
    <row r="113" spans="1:10" x14ac:dyDescent="0.25">
      <c r="A113" s="49"/>
      <c r="B113" s="49"/>
      <c r="C113" s="50"/>
      <c r="D113" s="49"/>
      <c r="E113" s="49"/>
      <c r="F113" s="79"/>
      <c r="G113" s="66"/>
      <c r="H113" s="66"/>
      <c r="I113" s="66"/>
      <c r="J113" s="66"/>
    </row>
    <row r="114" spans="1:10" x14ac:dyDescent="0.25">
      <c r="A114" s="49"/>
      <c r="B114" s="49"/>
      <c r="C114" s="50"/>
      <c r="D114" s="49"/>
      <c r="E114" s="49"/>
      <c r="F114" s="79"/>
      <c r="G114" s="66"/>
      <c r="H114" s="66"/>
      <c r="I114" s="66"/>
      <c r="J114" s="66"/>
    </row>
    <row r="115" spans="1:10" x14ac:dyDescent="0.25">
      <c r="A115" s="49"/>
      <c r="B115" s="49"/>
      <c r="C115" s="50"/>
      <c r="D115" s="49"/>
      <c r="E115" s="49"/>
      <c r="F115" s="79"/>
      <c r="G115" s="66"/>
      <c r="H115" s="66"/>
      <c r="I115" s="66"/>
      <c r="J115" s="66"/>
    </row>
    <row r="116" spans="1:10" x14ac:dyDescent="0.25">
      <c r="A116" s="49"/>
      <c r="B116" s="49"/>
      <c r="C116" s="50"/>
      <c r="D116" s="49"/>
      <c r="E116" s="49"/>
      <c r="F116" s="79"/>
      <c r="G116" s="66"/>
      <c r="H116" s="66"/>
      <c r="I116" s="66"/>
      <c r="J116" s="66"/>
    </row>
    <row r="117" spans="1:10" x14ac:dyDescent="0.25">
      <c r="A117" s="49"/>
      <c r="B117" s="49"/>
      <c r="C117" s="50"/>
      <c r="D117" s="49"/>
      <c r="E117" s="49"/>
      <c r="F117" s="79"/>
      <c r="G117" s="66"/>
      <c r="H117" s="66"/>
      <c r="I117" s="66"/>
      <c r="J117" s="66"/>
    </row>
    <row r="118" spans="1:10" x14ac:dyDescent="0.25">
      <c r="A118" s="49"/>
      <c r="B118" s="49"/>
      <c r="C118" s="50"/>
      <c r="D118" s="49"/>
      <c r="E118" s="49"/>
      <c r="F118" s="79"/>
      <c r="G118" s="66"/>
      <c r="H118" s="66"/>
      <c r="I118" s="66"/>
      <c r="J118" s="66"/>
    </row>
    <row r="119" spans="1:10" x14ac:dyDescent="0.25">
      <c r="A119" s="49"/>
      <c r="B119" s="49"/>
      <c r="C119" s="50"/>
      <c r="D119" s="49"/>
      <c r="E119" s="49"/>
      <c r="F119" s="79"/>
      <c r="G119" s="66"/>
      <c r="H119" s="66"/>
      <c r="I119" s="66"/>
      <c r="J119" s="66"/>
    </row>
    <row r="120" spans="1:10" x14ac:dyDescent="0.25">
      <c r="A120" s="49"/>
      <c r="B120" s="49"/>
      <c r="C120" s="50"/>
      <c r="D120" s="49"/>
      <c r="E120" s="49"/>
      <c r="F120" s="79"/>
      <c r="G120" s="66"/>
      <c r="H120" s="66"/>
      <c r="I120" s="66"/>
      <c r="J120" s="66"/>
    </row>
    <row r="121" spans="1:10" x14ac:dyDescent="0.25">
      <c r="A121" s="49"/>
      <c r="B121" s="49"/>
      <c r="C121" s="50"/>
      <c r="D121" s="49"/>
      <c r="E121" s="49"/>
      <c r="F121" s="79"/>
      <c r="G121" s="66"/>
      <c r="H121" s="66"/>
      <c r="I121" s="66"/>
      <c r="J121" s="66"/>
    </row>
    <row r="122" spans="1:10" x14ac:dyDescent="0.25">
      <c r="A122" s="49"/>
      <c r="B122" s="49"/>
      <c r="C122" s="50"/>
      <c r="D122" s="49"/>
      <c r="E122" s="49"/>
      <c r="F122" s="79"/>
      <c r="G122" s="66"/>
      <c r="H122" s="66"/>
      <c r="I122" s="66"/>
      <c r="J122" s="66"/>
    </row>
    <row r="123" spans="1:10" x14ac:dyDescent="0.25">
      <c r="A123" s="49"/>
      <c r="B123" s="49"/>
      <c r="C123" s="50"/>
      <c r="D123" s="49"/>
      <c r="E123" s="49"/>
      <c r="F123" s="79"/>
      <c r="G123" s="66"/>
      <c r="H123" s="66"/>
      <c r="I123" s="66"/>
      <c r="J123" s="66"/>
    </row>
    <row r="124" spans="1:10" x14ac:dyDescent="0.25">
      <c r="A124" s="49"/>
      <c r="B124" s="49"/>
      <c r="C124" s="50"/>
      <c r="D124" s="49"/>
      <c r="E124" s="49"/>
      <c r="F124" s="79"/>
      <c r="G124" s="66"/>
      <c r="H124" s="66"/>
      <c r="I124" s="66"/>
      <c r="J124" s="66"/>
    </row>
    <row r="125" spans="1:10" x14ac:dyDescent="0.25">
      <c r="A125" s="49"/>
      <c r="B125" s="49"/>
      <c r="C125" s="50"/>
      <c r="D125" s="49"/>
      <c r="E125" s="49"/>
      <c r="F125" s="79"/>
      <c r="G125" s="66"/>
      <c r="H125" s="66"/>
      <c r="I125" s="66"/>
      <c r="J125" s="66"/>
    </row>
    <row r="126" spans="1:10" x14ac:dyDescent="0.25">
      <c r="A126" s="49"/>
      <c r="B126" s="49"/>
      <c r="C126" s="50"/>
      <c r="D126" s="49"/>
      <c r="E126" s="49"/>
      <c r="F126" s="79"/>
      <c r="G126" s="66"/>
      <c r="H126" s="66"/>
      <c r="I126" s="66"/>
      <c r="J126" s="66"/>
    </row>
    <row r="127" spans="1:10" x14ac:dyDescent="0.25">
      <c r="A127" s="49"/>
      <c r="B127" s="49"/>
      <c r="C127" s="50"/>
      <c r="D127" s="49"/>
      <c r="E127" s="49"/>
      <c r="F127" s="79"/>
      <c r="G127" s="66"/>
      <c r="H127" s="66"/>
      <c r="I127" s="66"/>
      <c r="J127" s="66"/>
    </row>
    <row r="128" spans="1:10" x14ac:dyDescent="0.25">
      <c r="A128" s="49"/>
      <c r="B128" s="49"/>
      <c r="C128" s="50"/>
      <c r="D128" s="49"/>
      <c r="E128" s="49"/>
      <c r="F128" s="79"/>
      <c r="G128" s="66"/>
      <c r="H128" s="66"/>
      <c r="I128" s="66"/>
      <c r="J128" s="66"/>
    </row>
    <row r="129" spans="1:10" x14ac:dyDescent="0.25">
      <c r="A129" s="49"/>
      <c r="B129" s="49"/>
      <c r="C129" s="50"/>
      <c r="D129" s="49"/>
      <c r="E129" s="49"/>
      <c r="F129" s="79"/>
      <c r="G129" s="66"/>
      <c r="H129" s="66"/>
      <c r="I129" s="66"/>
      <c r="J129" s="66"/>
    </row>
    <row r="130" spans="1:10" x14ac:dyDescent="0.25">
      <c r="A130" s="49"/>
      <c r="B130" s="49"/>
      <c r="C130" s="50"/>
      <c r="D130" s="49"/>
      <c r="E130" s="49"/>
      <c r="F130" s="79"/>
      <c r="G130" s="66"/>
      <c r="H130" s="66"/>
      <c r="I130" s="66"/>
      <c r="J130" s="66"/>
    </row>
    <row r="131" spans="1:10" x14ac:dyDescent="0.25">
      <c r="A131" s="49"/>
      <c r="B131" s="49"/>
      <c r="C131" s="50"/>
      <c r="D131" s="49"/>
      <c r="E131" s="49"/>
      <c r="F131" s="79"/>
      <c r="G131" s="66"/>
      <c r="H131" s="66"/>
      <c r="I131" s="66"/>
      <c r="J131" s="66"/>
    </row>
    <row r="132" spans="1:10" x14ac:dyDescent="0.25">
      <c r="A132" s="49"/>
      <c r="B132" s="49"/>
      <c r="C132" s="50"/>
      <c r="D132" s="49"/>
      <c r="E132" s="49"/>
      <c r="F132" s="79"/>
      <c r="G132" s="66"/>
      <c r="H132" s="66"/>
      <c r="I132" s="66"/>
      <c r="J132" s="66"/>
    </row>
    <row r="133" spans="1:10" x14ac:dyDescent="0.25">
      <c r="A133" s="49"/>
      <c r="B133" s="49"/>
      <c r="C133" s="50"/>
      <c r="D133" s="49"/>
      <c r="E133" s="49"/>
      <c r="F133" s="79"/>
      <c r="G133" s="66"/>
      <c r="H133" s="66"/>
      <c r="I133" s="66"/>
      <c r="J133" s="66"/>
    </row>
    <row r="134" spans="1:10" x14ac:dyDescent="0.25">
      <c r="A134" s="49"/>
      <c r="B134" s="49"/>
      <c r="C134" s="50"/>
      <c r="D134" s="49"/>
      <c r="E134" s="49"/>
      <c r="F134" s="79"/>
      <c r="G134" s="66"/>
      <c r="H134" s="66"/>
      <c r="I134" s="66"/>
      <c r="J134" s="66"/>
    </row>
    <row r="135" spans="1:10" x14ac:dyDescent="0.25">
      <c r="A135" s="49"/>
      <c r="B135" s="49"/>
      <c r="C135" s="50"/>
      <c r="D135" s="49"/>
      <c r="E135" s="49"/>
      <c r="F135" s="79"/>
      <c r="G135" s="66"/>
      <c r="H135" s="66"/>
      <c r="I135" s="66"/>
      <c r="J135" s="66"/>
    </row>
    <row r="136" spans="1:10" x14ac:dyDescent="0.25">
      <c r="A136" s="49"/>
      <c r="B136" s="49"/>
      <c r="C136" s="50"/>
      <c r="D136" s="49"/>
      <c r="E136" s="49"/>
      <c r="F136" s="79"/>
      <c r="G136" s="66"/>
      <c r="H136" s="66"/>
      <c r="I136" s="66"/>
      <c r="J136" s="66"/>
    </row>
    <row r="137" spans="1:10" x14ac:dyDescent="0.25">
      <c r="A137" s="49"/>
      <c r="B137" s="49"/>
      <c r="C137" s="50"/>
      <c r="D137" s="49"/>
      <c r="E137" s="49"/>
      <c r="F137" s="79"/>
      <c r="G137" s="66"/>
      <c r="H137" s="66"/>
      <c r="I137" s="66"/>
      <c r="J137" s="66"/>
    </row>
    <row r="138" spans="1:10" x14ac:dyDescent="0.25">
      <c r="A138" s="49"/>
      <c r="B138" s="49"/>
      <c r="C138" s="50"/>
      <c r="D138" s="49"/>
      <c r="E138" s="49"/>
      <c r="F138" s="79"/>
      <c r="G138" s="66"/>
      <c r="H138" s="66"/>
      <c r="I138" s="66"/>
      <c r="J138" s="66"/>
    </row>
    <row r="139" spans="1:10" x14ac:dyDescent="0.25">
      <c r="A139" s="49"/>
      <c r="B139" s="49"/>
      <c r="C139" s="50"/>
      <c r="D139" s="49"/>
      <c r="E139" s="49"/>
      <c r="F139" s="79"/>
      <c r="G139" s="66"/>
      <c r="H139" s="66"/>
      <c r="I139" s="66"/>
      <c r="J139" s="66"/>
    </row>
    <row r="140" spans="1:10" x14ac:dyDescent="0.25">
      <c r="A140" s="49"/>
      <c r="B140" s="49"/>
      <c r="C140" s="50"/>
      <c r="D140" s="49"/>
      <c r="E140" s="49"/>
      <c r="F140" s="79"/>
      <c r="G140" s="66"/>
      <c r="H140" s="66"/>
      <c r="I140" s="66"/>
      <c r="J140" s="66"/>
    </row>
    <row r="141" spans="1:10" x14ac:dyDescent="0.25">
      <c r="A141" s="49"/>
      <c r="B141" s="49"/>
      <c r="C141" s="50"/>
      <c r="D141" s="49"/>
      <c r="E141" s="49"/>
      <c r="F141" s="79"/>
      <c r="G141" s="66"/>
      <c r="H141" s="66"/>
      <c r="I141" s="66"/>
      <c r="J141" s="66"/>
    </row>
    <row r="142" spans="1:10" x14ac:dyDescent="0.25">
      <c r="A142" s="49"/>
      <c r="B142" s="49"/>
      <c r="C142" s="50"/>
      <c r="D142" s="49"/>
      <c r="E142" s="49"/>
      <c r="F142" s="79"/>
      <c r="G142" s="66"/>
      <c r="H142" s="66"/>
      <c r="I142" s="66"/>
      <c r="J142" s="66"/>
    </row>
    <row r="143" spans="1:10" x14ac:dyDescent="0.25">
      <c r="A143" s="49"/>
      <c r="B143" s="49"/>
      <c r="C143" s="50"/>
      <c r="D143" s="49"/>
      <c r="E143" s="49"/>
      <c r="F143" s="79"/>
      <c r="G143" s="66"/>
      <c r="H143" s="66"/>
      <c r="I143" s="66"/>
      <c r="J143" s="66"/>
    </row>
    <row r="144" spans="1:10" x14ac:dyDescent="0.25">
      <c r="A144" s="49"/>
      <c r="B144" s="49"/>
      <c r="C144" s="50"/>
      <c r="D144" s="49"/>
      <c r="E144" s="49"/>
      <c r="F144" s="79"/>
      <c r="G144" s="66"/>
      <c r="H144" s="66"/>
      <c r="I144" s="66"/>
      <c r="J144" s="66"/>
    </row>
    <row r="145" spans="1:10" x14ac:dyDescent="0.25">
      <c r="A145" s="49"/>
      <c r="B145" s="49"/>
      <c r="C145" s="50"/>
      <c r="D145" s="49"/>
      <c r="E145" s="49"/>
      <c r="F145" s="79"/>
      <c r="G145" s="66"/>
      <c r="H145" s="66"/>
      <c r="I145" s="66"/>
      <c r="J145" s="66"/>
    </row>
    <row r="146" spans="1:10" x14ac:dyDescent="0.25">
      <c r="A146" s="49"/>
      <c r="B146" s="49"/>
      <c r="C146" s="50"/>
      <c r="D146" s="49"/>
      <c r="E146" s="49"/>
      <c r="F146" s="79"/>
      <c r="G146" s="66"/>
      <c r="H146" s="66"/>
      <c r="I146" s="66"/>
      <c r="J146" s="66"/>
    </row>
    <row r="147" spans="1:10" x14ac:dyDescent="0.25">
      <c r="A147" s="49"/>
      <c r="B147" s="49"/>
      <c r="C147" s="50"/>
      <c r="D147" s="49"/>
      <c r="E147" s="49"/>
      <c r="F147" s="79"/>
      <c r="G147" s="66"/>
      <c r="H147" s="66"/>
      <c r="I147" s="66"/>
      <c r="J147" s="66"/>
    </row>
    <row r="148" spans="1:10" x14ac:dyDescent="0.25">
      <c r="A148" s="49"/>
      <c r="B148" s="49"/>
      <c r="C148" s="50"/>
      <c r="D148" s="49"/>
      <c r="E148" s="49"/>
      <c r="F148" s="79"/>
      <c r="G148" s="66"/>
      <c r="H148" s="66"/>
      <c r="I148" s="66"/>
      <c r="J148" s="66"/>
    </row>
    <row r="149" spans="1:10" x14ac:dyDescent="0.25">
      <c r="A149" s="49"/>
      <c r="B149" s="49"/>
      <c r="C149" s="50"/>
      <c r="D149" s="49"/>
      <c r="E149" s="49"/>
      <c r="F149" s="79"/>
      <c r="G149" s="66"/>
      <c r="H149" s="66"/>
      <c r="I149" s="66"/>
      <c r="J149" s="66"/>
    </row>
    <row r="150" spans="1:10" x14ac:dyDescent="0.25">
      <c r="A150" s="49"/>
      <c r="B150" s="49"/>
      <c r="C150" s="50"/>
      <c r="D150" s="49"/>
      <c r="E150" s="49"/>
      <c r="F150" s="79"/>
      <c r="G150" s="66"/>
      <c r="H150" s="66"/>
      <c r="I150" s="66"/>
      <c r="J150" s="66"/>
    </row>
    <row r="151" spans="1:10" x14ac:dyDescent="0.25">
      <c r="A151" s="49"/>
      <c r="B151" s="49"/>
      <c r="C151" s="50"/>
      <c r="D151" s="49"/>
      <c r="E151" s="49"/>
      <c r="F151" s="79"/>
      <c r="G151" s="66"/>
      <c r="H151" s="66"/>
      <c r="I151" s="66"/>
      <c r="J151" s="66"/>
    </row>
    <row r="152" spans="1:10" x14ac:dyDescent="0.25">
      <c r="A152" s="49"/>
      <c r="B152" s="49"/>
      <c r="C152" s="50"/>
      <c r="D152" s="49"/>
      <c r="E152" s="49"/>
      <c r="F152" s="79"/>
      <c r="G152" s="66"/>
      <c r="H152" s="66"/>
      <c r="I152" s="66"/>
      <c r="J152" s="66"/>
    </row>
    <row r="153" spans="1:10" x14ac:dyDescent="0.25">
      <c r="A153" s="49"/>
      <c r="B153" s="49"/>
      <c r="C153" s="50"/>
      <c r="D153" s="49"/>
      <c r="E153" s="49"/>
      <c r="F153" s="79"/>
      <c r="G153" s="66"/>
      <c r="H153" s="66"/>
      <c r="I153" s="66"/>
      <c r="J153" s="66"/>
    </row>
    <row r="154" spans="1:10" x14ac:dyDescent="0.25">
      <c r="A154" s="49"/>
      <c r="B154" s="49"/>
      <c r="C154" s="50"/>
      <c r="D154" s="49"/>
      <c r="E154" s="49"/>
      <c r="F154" s="79"/>
      <c r="G154" s="66"/>
      <c r="H154" s="66"/>
      <c r="I154" s="66"/>
      <c r="J154" s="66"/>
    </row>
    <row r="155" spans="1:10" x14ac:dyDescent="0.25">
      <c r="A155" s="49"/>
      <c r="B155" s="49"/>
      <c r="C155" s="50"/>
      <c r="D155" s="49"/>
      <c r="E155" s="49"/>
      <c r="F155" s="79"/>
      <c r="G155" s="66"/>
      <c r="H155" s="66"/>
      <c r="I155" s="66"/>
      <c r="J155" s="66"/>
    </row>
    <row r="156" spans="1:10" x14ac:dyDescent="0.25">
      <c r="A156" s="49"/>
      <c r="B156" s="49"/>
      <c r="C156" s="50"/>
      <c r="D156" s="49"/>
      <c r="E156" s="49"/>
      <c r="F156" s="79"/>
      <c r="G156" s="66"/>
      <c r="H156" s="66"/>
      <c r="I156" s="66"/>
      <c r="J156" s="66"/>
    </row>
    <row r="157" spans="1:10" x14ac:dyDescent="0.25">
      <c r="A157" s="49"/>
      <c r="B157" s="49"/>
      <c r="C157" s="50"/>
      <c r="D157" s="49"/>
      <c r="E157" s="49"/>
      <c r="F157" s="79"/>
      <c r="G157" s="66"/>
      <c r="H157" s="66"/>
      <c r="I157" s="66"/>
      <c r="J157" s="66"/>
    </row>
    <row r="158" spans="1:10" x14ac:dyDescent="0.25">
      <c r="A158" s="49"/>
      <c r="B158" s="49"/>
      <c r="C158" s="50"/>
      <c r="D158" s="49"/>
      <c r="E158" s="49"/>
      <c r="F158" s="79"/>
      <c r="G158" s="66"/>
      <c r="H158" s="66"/>
      <c r="I158" s="66"/>
      <c r="J158" s="66"/>
    </row>
    <row r="159" spans="1:10" x14ac:dyDescent="0.25">
      <c r="A159" s="49"/>
      <c r="B159" s="49"/>
      <c r="C159" s="50"/>
      <c r="D159" s="49"/>
      <c r="E159" s="49"/>
      <c r="F159" s="79"/>
      <c r="G159" s="66"/>
      <c r="H159" s="66"/>
      <c r="I159" s="66"/>
      <c r="J159" s="66"/>
    </row>
    <row r="160" spans="1:10" x14ac:dyDescent="0.25">
      <c r="A160" s="49"/>
      <c r="B160" s="49"/>
      <c r="C160" s="50"/>
      <c r="D160" s="49"/>
      <c r="E160" s="49"/>
      <c r="F160" s="79"/>
      <c r="G160" s="66"/>
      <c r="H160" s="66"/>
      <c r="I160" s="66"/>
      <c r="J160" s="66"/>
    </row>
    <row r="161" spans="1:10" x14ac:dyDescent="0.25">
      <c r="A161" s="49"/>
      <c r="B161" s="49"/>
      <c r="C161" s="50"/>
      <c r="D161" s="49"/>
      <c r="E161" s="49"/>
      <c r="F161" s="79"/>
      <c r="G161" s="66"/>
      <c r="H161" s="66"/>
      <c r="I161" s="66"/>
      <c r="J161" s="66"/>
    </row>
    <row r="162" spans="1:10" x14ac:dyDescent="0.25">
      <c r="A162" s="49"/>
      <c r="B162" s="49"/>
      <c r="C162" s="50"/>
      <c r="D162" s="49"/>
      <c r="E162" s="49"/>
      <c r="F162" s="79"/>
      <c r="G162" s="66"/>
      <c r="H162" s="66"/>
      <c r="I162" s="66"/>
      <c r="J162" s="66"/>
    </row>
    <row r="163" spans="1:10" x14ac:dyDescent="0.25">
      <c r="A163" s="49"/>
      <c r="B163" s="49"/>
      <c r="C163" s="50"/>
      <c r="D163" s="49"/>
      <c r="E163" s="49"/>
      <c r="F163" s="79"/>
      <c r="G163" s="66"/>
      <c r="H163" s="66"/>
      <c r="I163" s="66"/>
      <c r="J163" s="66"/>
    </row>
    <row r="164" spans="1:10" x14ac:dyDescent="0.25">
      <c r="A164" s="49"/>
      <c r="B164" s="49"/>
      <c r="C164" s="50"/>
      <c r="D164" s="49"/>
      <c r="E164" s="49"/>
      <c r="F164" s="79"/>
      <c r="G164" s="66"/>
      <c r="H164" s="66"/>
      <c r="I164" s="66"/>
      <c r="J164" s="66"/>
    </row>
    <row r="165" spans="1:10" x14ac:dyDescent="0.25">
      <c r="A165" s="49"/>
      <c r="B165" s="49"/>
      <c r="C165" s="50"/>
      <c r="D165" s="49"/>
      <c r="E165" s="49"/>
      <c r="F165" s="79"/>
      <c r="G165" s="66"/>
      <c r="H165" s="66"/>
      <c r="I165" s="66"/>
      <c r="J165" s="66"/>
    </row>
    <row r="166" spans="1:10" x14ac:dyDescent="0.25">
      <c r="A166" s="49"/>
      <c r="B166" s="49"/>
      <c r="C166" s="50"/>
      <c r="D166" s="49"/>
      <c r="E166" s="49"/>
      <c r="F166" s="79"/>
      <c r="G166" s="66"/>
      <c r="H166" s="66"/>
      <c r="I166" s="66"/>
      <c r="J166" s="66"/>
    </row>
    <row r="167" spans="1:10" x14ac:dyDescent="0.25">
      <c r="A167" s="49"/>
      <c r="B167" s="49"/>
      <c r="C167" s="50"/>
      <c r="D167" s="49"/>
      <c r="E167" s="49"/>
      <c r="F167" s="79"/>
      <c r="G167" s="66"/>
      <c r="H167" s="66"/>
      <c r="I167" s="66"/>
      <c r="J167" s="66"/>
    </row>
    <row r="168" spans="1:10" x14ac:dyDescent="0.25">
      <c r="A168" s="49"/>
      <c r="B168" s="49"/>
      <c r="C168" s="50"/>
      <c r="D168" s="49"/>
      <c r="E168" s="49"/>
      <c r="F168" s="79"/>
      <c r="G168" s="66"/>
      <c r="H168" s="66"/>
      <c r="I168" s="66"/>
      <c r="J168" s="66"/>
    </row>
    <row r="169" spans="1:10" x14ac:dyDescent="0.25">
      <c r="A169" s="49"/>
      <c r="B169" s="49"/>
      <c r="C169" s="50"/>
      <c r="D169" s="49"/>
      <c r="E169" s="49"/>
      <c r="F169" s="79"/>
      <c r="G169" s="66"/>
      <c r="H169" s="66"/>
      <c r="I169" s="66"/>
      <c r="J169" s="66"/>
    </row>
    <row r="170" spans="1:10" x14ac:dyDescent="0.25">
      <c r="A170" s="49"/>
      <c r="B170" s="49"/>
      <c r="C170" s="50"/>
      <c r="D170" s="49"/>
      <c r="E170" s="49"/>
      <c r="F170" s="79"/>
      <c r="G170" s="66"/>
      <c r="H170" s="66"/>
      <c r="I170" s="66"/>
      <c r="J170" s="66"/>
    </row>
    <row r="171" spans="1:10" x14ac:dyDescent="0.25">
      <c r="A171" s="49"/>
      <c r="B171" s="49"/>
      <c r="C171" s="50"/>
      <c r="D171" s="49"/>
      <c r="E171" s="49"/>
      <c r="F171" s="79"/>
      <c r="G171" s="66"/>
      <c r="H171" s="66"/>
      <c r="I171" s="66"/>
      <c r="J171" s="66"/>
    </row>
    <row r="172" spans="1:10" x14ac:dyDescent="0.25">
      <c r="A172" s="49"/>
      <c r="B172" s="49"/>
      <c r="C172" s="50"/>
      <c r="D172" s="49"/>
      <c r="E172" s="49"/>
      <c r="F172" s="79"/>
      <c r="G172" s="66"/>
      <c r="H172" s="66"/>
      <c r="I172" s="66"/>
      <c r="J172" s="66"/>
    </row>
    <row r="173" spans="1:10" x14ac:dyDescent="0.25">
      <c r="A173" s="49"/>
      <c r="B173" s="49"/>
      <c r="C173" s="50"/>
      <c r="D173" s="49"/>
      <c r="E173" s="49"/>
      <c r="F173" s="79"/>
      <c r="G173" s="66"/>
      <c r="H173" s="66"/>
      <c r="I173" s="66"/>
      <c r="J173" s="66"/>
    </row>
    <row r="174" spans="1:10" x14ac:dyDescent="0.25">
      <c r="A174" s="49"/>
      <c r="B174" s="49"/>
      <c r="C174" s="50"/>
      <c r="D174" s="49"/>
      <c r="E174" s="49"/>
      <c r="F174" s="79"/>
      <c r="G174" s="66"/>
      <c r="H174" s="66"/>
      <c r="I174" s="66"/>
      <c r="J174" s="66"/>
    </row>
    <row r="175" spans="1:10" x14ac:dyDescent="0.25">
      <c r="A175" s="49"/>
      <c r="B175" s="49"/>
      <c r="C175" s="50"/>
      <c r="D175" s="49"/>
      <c r="E175" s="49"/>
      <c r="F175" s="79"/>
      <c r="G175" s="66"/>
      <c r="H175" s="66"/>
      <c r="I175" s="66"/>
      <c r="J175" s="66"/>
    </row>
    <row r="176" spans="1:10" x14ac:dyDescent="0.25">
      <c r="A176" s="49"/>
      <c r="B176" s="49"/>
      <c r="C176" s="50"/>
      <c r="D176" s="49"/>
      <c r="E176" s="49"/>
      <c r="F176" s="79"/>
      <c r="G176" s="66"/>
      <c r="H176" s="66"/>
      <c r="I176" s="66"/>
      <c r="J176" s="66"/>
    </row>
    <row r="177" spans="1:10" x14ac:dyDescent="0.25">
      <c r="A177" s="49"/>
      <c r="B177" s="49"/>
      <c r="C177" s="50"/>
      <c r="D177" s="49"/>
      <c r="E177" s="49"/>
      <c r="F177" s="79"/>
      <c r="G177" s="66"/>
      <c r="H177" s="66"/>
      <c r="I177" s="66"/>
      <c r="J177" s="66"/>
    </row>
    <row r="178" spans="1:10" x14ac:dyDescent="0.25">
      <c r="A178" s="49"/>
      <c r="B178" s="49"/>
      <c r="C178" s="50"/>
      <c r="D178" s="49"/>
      <c r="E178" s="49"/>
      <c r="F178" s="79"/>
      <c r="G178" s="66"/>
      <c r="H178" s="66"/>
      <c r="I178" s="66"/>
      <c r="J178" s="66"/>
    </row>
    <row r="179" spans="1:10" x14ac:dyDescent="0.25">
      <c r="A179" s="49"/>
      <c r="B179" s="49"/>
      <c r="C179" s="50"/>
      <c r="D179" s="49"/>
      <c r="E179" s="49"/>
      <c r="F179" s="79"/>
      <c r="G179" s="66"/>
      <c r="H179" s="66"/>
      <c r="I179" s="66"/>
      <c r="J179" s="66"/>
    </row>
    <row r="180" spans="1:10" x14ac:dyDescent="0.25">
      <c r="A180" s="49"/>
      <c r="B180" s="49"/>
      <c r="C180" s="50"/>
      <c r="D180" s="49"/>
      <c r="E180" s="49"/>
      <c r="F180" s="79"/>
      <c r="G180" s="66"/>
      <c r="H180" s="66"/>
      <c r="I180" s="66"/>
      <c r="J180" s="66"/>
    </row>
    <row r="181" spans="1:10" x14ac:dyDescent="0.25">
      <c r="A181" s="49"/>
      <c r="B181" s="49"/>
      <c r="C181" s="50"/>
      <c r="D181" s="49"/>
      <c r="E181" s="49"/>
      <c r="F181" s="79"/>
      <c r="G181" s="66"/>
      <c r="H181" s="66"/>
      <c r="I181" s="66"/>
      <c r="J181" s="66"/>
    </row>
    <row r="182" spans="1:10" x14ac:dyDescent="0.25">
      <c r="A182" s="49"/>
      <c r="B182" s="49"/>
      <c r="C182" s="50"/>
      <c r="D182" s="49"/>
      <c r="E182" s="49"/>
      <c r="F182" s="79"/>
      <c r="G182" s="66"/>
      <c r="H182" s="66"/>
      <c r="I182" s="66"/>
      <c r="J182" s="66"/>
    </row>
    <row r="183" spans="1:10" x14ac:dyDescent="0.25">
      <c r="A183" s="49"/>
      <c r="B183" s="49"/>
      <c r="C183" s="50"/>
      <c r="D183" s="49"/>
      <c r="E183" s="49"/>
      <c r="F183" s="79"/>
      <c r="G183" s="66"/>
      <c r="H183" s="66"/>
      <c r="I183" s="66"/>
      <c r="J183" s="66"/>
    </row>
    <row r="184" spans="1:10" x14ac:dyDescent="0.25">
      <c r="A184" s="49"/>
      <c r="B184" s="49"/>
      <c r="C184" s="50"/>
      <c r="D184" s="49"/>
      <c r="E184" s="49"/>
      <c r="F184" s="79"/>
      <c r="G184" s="66"/>
      <c r="H184" s="66"/>
      <c r="I184" s="66"/>
      <c r="J184" s="66"/>
    </row>
    <row r="185" spans="1:10" x14ac:dyDescent="0.25">
      <c r="A185" s="49"/>
      <c r="B185" s="49"/>
      <c r="C185" s="50"/>
      <c r="D185" s="49"/>
      <c r="E185" s="49"/>
      <c r="F185" s="79"/>
      <c r="G185" s="66"/>
      <c r="H185" s="66"/>
      <c r="I185" s="66"/>
      <c r="J185" s="66"/>
    </row>
    <row r="186" spans="1:10" x14ac:dyDescent="0.25">
      <c r="A186" s="49"/>
      <c r="B186" s="49"/>
      <c r="C186" s="50"/>
      <c r="D186" s="49"/>
      <c r="E186" s="49"/>
      <c r="F186" s="79"/>
      <c r="G186" s="66"/>
      <c r="H186" s="66"/>
      <c r="I186" s="66"/>
      <c r="J186" s="66"/>
    </row>
    <row r="187" spans="1:10" x14ac:dyDescent="0.25">
      <c r="A187" s="49"/>
      <c r="B187" s="49"/>
      <c r="C187" s="50"/>
      <c r="D187" s="49"/>
      <c r="E187" s="49"/>
      <c r="F187" s="79"/>
      <c r="G187" s="66"/>
      <c r="H187" s="66"/>
      <c r="I187" s="66"/>
      <c r="J187" s="66"/>
    </row>
    <row r="188" spans="1:10" x14ac:dyDescent="0.25">
      <c r="A188" s="49"/>
      <c r="B188" s="49"/>
      <c r="C188" s="50"/>
      <c r="D188" s="49"/>
      <c r="E188" s="49"/>
      <c r="F188" s="79"/>
      <c r="G188" s="66"/>
      <c r="H188" s="66"/>
      <c r="I188" s="66"/>
      <c r="J188" s="66"/>
    </row>
    <row r="189" spans="1:10" x14ac:dyDescent="0.25">
      <c r="A189" s="49"/>
      <c r="B189" s="49"/>
      <c r="C189" s="50"/>
      <c r="D189" s="49"/>
      <c r="E189" s="49"/>
      <c r="F189" s="79"/>
      <c r="G189" s="66"/>
      <c r="H189" s="66"/>
      <c r="I189" s="66"/>
      <c r="J189" s="66"/>
    </row>
    <row r="190" spans="1:10" x14ac:dyDescent="0.25">
      <c r="A190" s="49"/>
      <c r="B190" s="49"/>
      <c r="C190" s="50"/>
      <c r="D190" s="49"/>
      <c r="E190" s="49"/>
      <c r="F190" s="79"/>
      <c r="G190" s="66"/>
      <c r="H190" s="66"/>
      <c r="I190" s="66"/>
      <c r="J190" s="66"/>
    </row>
    <row r="191" spans="1:10" x14ac:dyDescent="0.25">
      <c r="A191" s="49"/>
      <c r="B191" s="49"/>
      <c r="C191" s="50"/>
      <c r="D191" s="49"/>
      <c r="E191" s="49"/>
      <c r="F191" s="79"/>
      <c r="G191" s="66"/>
      <c r="H191" s="66"/>
      <c r="I191" s="66"/>
      <c r="J191" s="66"/>
    </row>
    <row r="192" spans="1:10" x14ac:dyDescent="0.25">
      <c r="A192" s="49"/>
      <c r="B192" s="49"/>
      <c r="C192" s="50"/>
      <c r="D192" s="49"/>
      <c r="E192" s="49"/>
      <c r="F192" s="79"/>
      <c r="G192" s="66"/>
      <c r="H192" s="66"/>
      <c r="I192" s="66"/>
      <c r="J192" s="66"/>
    </row>
    <row r="193" spans="1:10" x14ac:dyDescent="0.25">
      <c r="A193" s="49"/>
      <c r="B193" s="49"/>
      <c r="C193" s="50"/>
      <c r="D193" s="49"/>
      <c r="E193" s="49"/>
      <c r="F193" s="79"/>
      <c r="G193" s="66"/>
      <c r="H193" s="66"/>
      <c r="I193" s="66"/>
      <c r="J193" s="66"/>
    </row>
    <row r="194" spans="1:10" x14ac:dyDescent="0.25">
      <c r="A194" s="49"/>
      <c r="B194" s="49"/>
      <c r="C194" s="50"/>
      <c r="D194" s="49"/>
      <c r="E194" s="49"/>
      <c r="F194" s="79"/>
      <c r="G194" s="66"/>
      <c r="H194" s="66"/>
      <c r="I194" s="66"/>
      <c r="J194" s="66"/>
    </row>
    <row r="195" spans="1:10" x14ac:dyDescent="0.25">
      <c r="A195" s="49"/>
      <c r="B195" s="49"/>
      <c r="C195" s="50"/>
      <c r="D195" s="49"/>
      <c r="E195" s="49"/>
      <c r="G195" s="66"/>
      <c r="H195" s="66"/>
      <c r="I195" s="66"/>
      <c r="J195" s="66"/>
    </row>
    <row r="196" spans="1:10" x14ac:dyDescent="0.25">
      <c r="A196" s="49"/>
      <c r="B196" s="49"/>
      <c r="C196" s="50"/>
      <c r="D196" s="49"/>
      <c r="E196" s="49"/>
      <c r="G196" s="66"/>
      <c r="H196" s="66"/>
      <c r="I196" s="66"/>
      <c r="J196" s="66"/>
    </row>
  </sheetData>
  <mergeCells count="1">
    <mergeCell ref="B95:C95"/>
  </mergeCells>
  <conditionalFormatting sqref="G2:M4 G5:J92 G94:J196 F94:F194 F93:N93">
    <cfRule type="cellIs" dxfId="5" priority="17" operator="equal">
      <formula>0</formula>
    </cfRule>
  </conditionalFormatting>
  <dataValidations count="1">
    <dataValidation allowBlank="1" sqref="WJU983017:WJW983017 HI3:HP4 RE3:RL4 ABA3:ABH4 AKW3:ALD4 AUS3:AUZ4 BEO3:BEV4 BOK3:BOR4 BYG3:BYN4 CIC3:CIJ4 CRY3:CSF4 DBU3:DCB4 DLQ3:DLX4 DVM3:DVT4 EFI3:EFP4 EPE3:EPL4 EZA3:EZH4 FIW3:FJD4 FSS3:FSZ4 GCO3:GCV4 GMK3:GMR4 GWG3:GWN4 HGC3:HGJ4 HPY3:HQF4 HZU3:IAB4 IJQ3:IJX4 ITM3:ITT4 JDI3:JDP4 JNE3:JNL4 JXA3:JXH4 KGW3:KHD4 KQS3:KQZ4 LAO3:LAV4 LKK3:LKR4 LUG3:LUN4 MEC3:MEJ4 MNY3:MOF4 MXU3:MYB4 NHQ3:NHX4 NRM3:NRT4 OBI3:OBP4 OLE3:OLL4 OVA3:OVH4 PEW3:PFD4 POS3:POZ4 PYO3:PYV4 QIK3:QIR4 QSG3:QSN4 RCC3:RCJ4 RLY3:RMF4 RVU3:RWB4 SFQ3:SFX4 SPM3:SPT4 SZI3:SZP4 TJE3:TJL4 TTA3:TTH4 UCW3:UDD4 UMS3:UMZ4 UWO3:UWV4 VGK3:VGR4 VQG3:VQN4 WAC3:WAJ4 WJY3:WKF4 WTU3:WUB4 HI65513:HP65513 RE65513:RL65513 ABA65513:ABH65513 AKW65513:ALD65513 AUS65513:AUZ65513 BEO65513:BEV65513 BOK65513:BOR65513 BYG65513:BYN65513 CIC65513:CIJ65513 CRY65513:CSF65513 DBU65513:DCB65513 DLQ65513:DLX65513 DVM65513:DVT65513 EFI65513:EFP65513 EPE65513:EPL65513 EZA65513:EZH65513 FIW65513:FJD65513 FSS65513:FSZ65513 GCO65513:GCV65513 GMK65513:GMR65513 GWG65513:GWN65513 HGC65513:HGJ65513 HPY65513:HQF65513 HZU65513:IAB65513 IJQ65513:IJX65513 ITM65513:ITT65513 JDI65513:JDP65513 JNE65513:JNL65513 JXA65513:JXH65513 KGW65513:KHD65513 KQS65513:KQZ65513 LAO65513:LAV65513 LKK65513:LKR65513 LUG65513:LUN65513 MEC65513:MEJ65513 MNY65513:MOF65513 MXU65513:MYB65513 NHQ65513:NHX65513 NRM65513:NRT65513 OBI65513:OBP65513 OLE65513:OLL65513 OVA65513:OVH65513 PEW65513:PFD65513 POS65513:POZ65513 PYO65513:PYV65513 QIK65513:QIR65513 QSG65513:QSN65513 RCC65513:RCJ65513 RLY65513:RMF65513 RVU65513:RWB65513 SFQ65513:SFX65513 SPM65513:SPT65513 SZI65513:SZP65513 TJE65513:TJL65513 TTA65513:TTH65513 UCW65513:UDD65513 UMS65513:UMZ65513 UWO65513:UWV65513 VGK65513:VGR65513 VQG65513:VQN65513 WAC65513:WAJ65513 WJY65513:WKF65513 WTU65513:WUB65513 HI131049:HP131049 RE131049:RL131049 ABA131049:ABH131049 AKW131049:ALD131049 AUS131049:AUZ131049 BEO131049:BEV131049 BOK131049:BOR131049 BYG131049:BYN131049 CIC131049:CIJ131049 CRY131049:CSF131049 DBU131049:DCB131049 DLQ131049:DLX131049 DVM131049:DVT131049 EFI131049:EFP131049 EPE131049:EPL131049 EZA131049:EZH131049 FIW131049:FJD131049 FSS131049:FSZ131049 GCO131049:GCV131049 GMK131049:GMR131049 GWG131049:GWN131049 HGC131049:HGJ131049 HPY131049:HQF131049 HZU131049:IAB131049 IJQ131049:IJX131049 ITM131049:ITT131049 JDI131049:JDP131049 JNE131049:JNL131049 JXA131049:JXH131049 KGW131049:KHD131049 KQS131049:KQZ131049 LAO131049:LAV131049 LKK131049:LKR131049 LUG131049:LUN131049 MEC131049:MEJ131049 MNY131049:MOF131049 MXU131049:MYB131049 NHQ131049:NHX131049 NRM131049:NRT131049 OBI131049:OBP131049 OLE131049:OLL131049 OVA131049:OVH131049 PEW131049:PFD131049 POS131049:POZ131049 PYO131049:PYV131049 QIK131049:QIR131049 QSG131049:QSN131049 RCC131049:RCJ131049 RLY131049:RMF131049 RVU131049:RWB131049 SFQ131049:SFX131049 SPM131049:SPT131049 SZI131049:SZP131049 TJE131049:TJL131049 TTA131049:TTH131049 UCW131049:UDD131049 UMS131049:UMZ131049 UWO131049:UWV131049 VGK131049:VGR131049 VQG131049:VQN131049 WAC131049:WAJ131049 WJY131049:WKF131049 WTU131049:WUB131049 HI196585:HP196585 RE196585:RL196585 ABA196585:ABH196585 AKW196585:ALD196585 AUS196585:AUZ196585 BEO196585:BEV196585 BOK196585:BOR196585 BYG196585:BYN196585 CIC196585:CIJ196585 CRY196585:CSF196585 DBU196585:DCB196585 DLQ196585:DLX196585 DVM196585:DVT196585 EFI196585:EFP196585 EPE196585:EPL196585 EZA196585:EZH196585 FIW196585:FJD196585 FSS196585:FSZ196585 GCO196585:GCV196585 GMK196585:GMR196585 GWG196585:GWN196585 HGC196585:HGJ196585 HPY196585:HQF196585 HZU196585:IAB196585 IJQ196585:IJX196585 ITM196585:ITT196585 JDI196585:JDP196585 JNE196585:JNL196585 JXA196585:JXH196585 KGW196585:KHD196585 KQS196585:KQZ196585 LAO196585:LAV196585 LKK196585:LKR196585 LUG196585:LUN196585 MEC196585:MEJ196585 MNY196585:MOF196585 MXU196585:MYB196585 NHQ196585:NHX196585 NRM196585:NRT196585 OBI196585:OBP196585 OLE196585:OLL196585 OVA196585:OVH196585 PEW196585:PFD196585 POS196585:POZ196585 PYO196585:PYV196585 QIK196585:QIR196585 QSG196585:QSN196585 RCC196585:RCJ196585 RLY196585:RMF196585 RVU196585:RWB196585 SFQ196585:SFX196585 SPM196585:SPT196585 SZI196585:SZP196585 TJE196585:TJL196585 TTA196585:TTH196585 UCW196585:UDD196585 UMS196585:UMZ196585 UWO196585:UWV196585 VGK196585:VGR196585 VQG196585:VQN196585 WAC196585:WAJ196585 WJY196585:WKF196585 WTU196585:WUB196585 HI262121:HP262121 RE262121:RL262121 ABA262121:ABH262121 AKW262121:ALD262121 AUS262121:AUZ262121 BEO262121:BEV262121 BOK262121:BOR262121 BYG262121:BYN262121 CIC262121:CIJ262121 CRY262121:CSF262121 DBU262121:DCB262121 DLQ262121:DLX262121 DVM262121:DVT262121 EFI262121:EFP262121 EPE262121:EPL262121 EZA262121:EZH262121 FIW262121:FJD262121 FSS262121:FSZ262121 GCO262121:GCV262121 GMK262121:GMR262121 GWG262121:GWN262121 HGC262121:HGJ262121 HPY262121:HQF262121 HZU262121:IAB262121 IJQ262121:IJX262121 ITM262121:ITT262121 JDI262121:JDP262121 JNE262121:JNL262121 JXA262121:JXH262121 KGW262121:KHD262121 KQS262121:KQZ262121 LAO262121:LAV262121 LKK262121:LKR262121 LUG262121:LUN262121 MEC262121:MEJ262121 MNY262121:MOF262121 MXU262121:MYB262121 NHQ262121:NHX262121 NRM262121:NRT262121 OBI262121:OBP262121 OLE262121:OLL262121 OVA262121:OVH262121 PEW262121:PFD262121 POS262121:POZ262121 PYO262121:PYV262121 QIK262121:QIR262121 QSG262121:QSN262121 RCC262121:RCJ262121 RLY262121:RMF262121 RVU262121:RWB262121 SFQ262121:SFX262121 SPM262121:SPT262121 SZI262121:SZP262121 TJE262121:TJL262121 TTA262121:TTH262121 UCW262121:UDD262121 UMS262121:UMZ262121 UWO262121:UWV262121 VGK262121:VGR262121 VQG262121:VQN262121 WAC262121:WAJ262121 WJY262121:WKF262121 WTU262121:WUB262121 HI327657:HP327657 RE327657:RL327657 ABA327657:ABH327657 AKW327657:ALD327657 AUS327657:AUZ327657 BEO327657:BEV327657 BOK327657:BOR327657 BYG327657:BYN327657 CIC327657:CIJ327657 CRY327657:CSF327657 DBU327657:DCB327657 DLQ327657:DLX327657 DVM327657:DVT327657 EFI327657:EFP327657 EPE327657:EPL327657 EZA327657:EZH327657 FIW327657:FJD327657 FSS327657:FSZ327657 GCO327657:GCV327657 GMK327657:GMR327657 GWG327657:GWN327657 HGC327657:HGJ327657 HPY327657:HQF327657 HZU327657:IAB327657 IJQ327657:IJX327657 ITM327657:ITT327657 JDI327657:JDP327657 JNE327657:JNL327657 JXA327657:JXH327657 KGW327657:KHD327657 KQS327657:KQZ327657 LAO327657:LAV327657 LKK327657:LKR327657 LUG327657:LUN327657 MEC327657:MEJ327657 MNY327657:MOF327657 MXU327657:MYB327657 NHQ327657:NHX327657 NRM327657:NRT327657 OBI327657:OBP327657 OLE327657:OLL327657 OVA327657:OVH327657 PEW327657:PFD327657 POS327657:POZ327657 PYO327657:PYV327657 QIK327657:QIR327657 QSG327657:QSN327657 RCC327657:RCJ327657 RLY327657:RMF327657 RVU327657:RWB327657 SFQ327657:SFX327657 SPM327657:SPT327657 SZI327657:SZP327657 TJE327657:TJL327657 TTA327657:TTH327657 UCW327657:UDD327657 UMS327657:UMZ327657 UWO327657:UWV327657 VGK327657:VGR327657 VQG327657:VQN327657 WAC327657:WAJ327657 WJY327657:WKF327657 WTU327657:WUB327657 HI393193:HP393193 RE393193:RL393193 ABA393193:ABH393193 AKW393193:ALD393193 AUS393193:AUZ393193 BEO393193:BEV393193 BOK393193:BOR393193 BYG393193:BYN393193 CIC393193:CIJ393193 CRY393193:CSF393193 DBU393193:DCB393193 DLQ393193:DLX393193 DVM393193:DVT393193 EFI393193:EFP393193 EPE393193:EPL393193 EZA393193:EZH393193 FIW393193:FJD393193 FSS393193:FSZ393193 GCO393193:GCV393193 GMK393193:GMR393193 GWG393193:GWN393193 HGC393193:HGJ393193 HPY393193:HQF393193 HZU393193:IAB393193 IJQ393193:IJX393193 ITM393193:ITT393193 JDI393193:JDP393193 JNE393193:JNL393193 JXA393193:JXH393193 KGW393193:KHD393193 KQS393193:KQZ393193 LAO393193:LAV393193 LKK393193:LKR393193 LUG393193:LUN393193 MEC393193:MEJ393193 MNY393193:MOF393193 MXU393193:MYB393193 NHQ393193:NHX393193 NRM393193:NRT393193 OBI393193:OBP393193 OLE393193:OLL393193 OVA393193:OVH393193 PEW393193:PFD393193 POS393193:POZ393193 PYO393193:PYV393193 QIK393193:QIR393193 QSG393193:QSN393193 RCC393193:RCJ393193 RLY393193:RMF393193 RVU393193:RWB393193 SFQ393193:SFX393193 SPM393193:SPT393193 SZI393193:SZP393193 TJE393193:TJL393193 TTA393193:TTH393193 UCW393193:UDD393193 UMS393193:UMZ393193 UWO393193:UWV393193 VGK393193:VGR393193 VQG393193:VQN393193 WAC393193:WAJ393193 WJY393193:WKF393193 WTU393193:WUB393193 HI458729:HP458729 RE458729:RL458729 ABA458729:ABH458729 AKW458729:ALD458729 AUS458729:AUZ458729 BEO458729:BEV458729 BOK458729:BOR458729 BYG458729:BYN458729 CIC458729:CIJ458729 CRY458729:CSF458729 DBU458729:DCB458729 DLQ458729:DLX458729 DVM458729:DVT458729 EFI458729:EFP458729 EPE458729:EPL458729 EZA458729:EZH458729 FIW458729:FJD458729 FSS458729:FSZ458729 GCO458729:GCV458729 GMK458729:GMR458729 GWG458729:GWN458729 HGC458729:HGJ458729 HPY458729:HQF458729 HZU458729:IAB458729 IJQ458729:IJX458729 ITM458729:ITT458729 JDI458729:JDP458729 JNE458729:JNL458729 JXA458729:JXH458729 KGW458729:KHD458729 KQS458729:KQZ458729 LAO458729:LAV458729 LKK458729:LKR458729 LUG458729:LUN458729 MEC458729:MEJ458729 MNY458729:MOF458729 MXU458729:MYB458729 NHQ458729:NHX458729 NRM458729:NRT458729 OBI458729:OBP458729 OLE458729:OLL458729 OVA458729:OVH458729 PEW458729:PFD458729 POS458729:POZ458729 PYO458729:PYV458729 QIK458729:QIR458729 QSG458729:QSN458729 RCC458729:RCJ458729 RLY458729:RMF458729 RVU458729:RWB458729 SFQ458729:SFX458729 SPM458729:SPT458729 SZI458729:SZP458729 TJE458729:TJL458729 TTA458729:TTH458729 UCW458729:UDD458729 UMS458729:UMZ458729 UWO458729:UWV458729 VGK458729:VGR458729 VQG458729:VQN458729 WAC458729:WAJ458729 WJY458729:WKF458729 WTU458729:WUB458729 HI524265:HP524265 RE524265:RL524265 ABA524265:ABH524265 AKW524265:ALD524265 AUS524265:AUZ524265 BEO524265:BEV524265 BOK524265:BOR524265 BYG524265:BYN524265 CIC524265:CIJ524265 CRY524265:CSF524265 DBU524265:DCB524265 DLQ524265:DLX524265 DVM524265:DVT524265 EFI524265:EFP524265 EPE524265:EPL524265 EZA524265:EZH524265 FIW524265:FJD524265 FSS524265:FSZ524265 GCO524265:GCV524265 GMK524265:GMR524265 GWG524265:GWN524265 HGC524265:HGJ524265 HPY524265:HQF524265 HZU524265:IAB524265 IJQ524265:IJX524265 ITM524265:ITT524265 JDI524265:JDP524265 JNE524265:JNL524265 JXA524265:JXH524265 KGW524265:KHD524265 KQS524265:KQZ524265 LAO524265:LAV524265 LKK524265:LKR524265 LUG524265:LUN524265 MEC524265:MEJ524265 MNY524265:MOF524265 MXU524265:MYB524265 NHQ524265:NHX524265 NRM524265:NRT524265 OBI524265:OBP524265 OLE524265:OLL524265 OVA524265:OVH524265 PEW524265:PFD524265 POS524265:POZ524265 PYO524265:PYV524265 QIK524265:QIR524265 QSG524265:QSN524265 RCC524265:RCJ524265 RLY524265:RMF524265 RVU524265:RWB524265 SFQ524265:SFX524265 SPM524265:SPT524265 SZI524265:SZP524265 TJE524265:TJL524265 TTA524265:TTH524265 UCW524265:UDD524265 UMS524265:UMZ524265 UWO524265:UWV524265 VGK524265:VGR524265 VQG524265:VQN524265 WAC524265:WAJ524265 WJY524265:WKF524265 WTU524265:WUB524265 HI589801:HP589801 RE589801:RL589801 ABA589801:ABH589801 AKW589801:ALD589801 AUS589801:AUZ589801 BEO589801:BEV589801 BOK589801:BOR589801 BYG589801:BYN589801 CIC589801:CIJ589801 CRY589801:CSF589801 DBU589801:DCB589801 DLQ589801:DLX589801 DVM589801:DVT589801 EFI589801:EFP589801 EPE589801:EPL589801 EZA589801:EZH589801 FIW589801:FJD589801 FSS589801:FSZ589801 GCO589801:GCV589801 GMK589801:GMR589801 GWG589801:GWN589801 HGC589801:HGJ589801 HPY589801:HQF589801 HZU589801:IAB589801 IJQ589801:IJX589801 ITM589801:ITT589801 JDI589801:JDP589801 JNE589801:JNL589801 JXA589801:JXH589801 KGW589801:KHD589801 KQS589801:KQZ589801 LAO589801:LAV589801 LKK589801:LKR589801 LUG589801:LUN589801 MEC589801:MEJ589801 MNY589801:MOF589801 MXU589801:MYB589801 NHQ589801:NHX589801 NRM589801:NRT589801 OBI589801:OBP589801 OLE589801:OLL589801 OVA589801:OVH589801 PEW589801:PFD589801 POS589801:POZ589801 PYO589801:PYV589801 QIK589801:QIR589801 QSG589801:QSN589801 RCC589801:RCJ589801 RLY589801:RMF589801 RVU589801:RWB589801 SFQ589801:SFX589801 SPM589801:SPT589801 SZI589801:SZP589801 TJE589801:TJL589801 TTA589801:TTH589801 UCW589801:UDD589801 UMS589801:UMZ589801 UWO589801:UWV589801 VGK589801:VGR589801 VQG589801:VQN589801 WAC589801:WAJ589801 WJY589801:WKF589801 WTU589801:WUB589801 HI655337:HP655337 RE655337:RL655337 ABA655337:ABH655337 AKW655337:ALD655337 AUS655337:AUZ655337 BEO655337:BEV655337 BOK655337:BOR655337 BYG655337:BYN655337 CIC655337:CIJ655337 CRY655337:CSF655337 DBU655337:DCB655337 DLQ655337:DLX655337 DVM655337:DVT655337 EFI655337:EFP655337 EPE655337:EPL655337 EZA655337:EZH655337 FIW655337:FJD655337 FSS655337:FSZ655337 GCO655337:GCV655337 GMK655337:GMR655337 GWG655337:GWN655337 HGC655337:HGJ655337 HPY655337:HQF655337 HZU655337:IAB655337 IJQ655337:IJX655337 ITM655337:ITT655337 JDI655337:JDP655337 JNE655337:JNL655337 JXA655337:JXH655337 KGW655337:KHD655337 KQS655337:KQZ655337 LAO655337:LAV655337 LKK655337:LKR655337 LUG655337:LUN655337 MEC655337:MEJ655337 MNY655337:MOF655337 MXU655337:MYB655337 NHQ655337:NHX655337 NRM655337:NRT655337 OBI655337:OBP655337 OLE655337:OLL655337 OVA655337:OVH655337 PEW655337:PFD655337 POS655337:POZ655337 PYO655337:PYV655337 QIK655337:QIR655337 QSG655337:QSN655337 RCC655337:RCJ655337 RLY655337:RMF655337 RVU655337:RWB655337 SFQ655337:SFX655337 SPM655337:SPT655337 SZI655337:SZP655337 TJE655337:TJL655337 TTA655337:TTH655337 UCW655337:UDD655337 UMS655337:UMZ655337 UWO655337:UWV655337 VGK655337:VGR655337 VQG655337:VQN655337 WAC655337:WAJ655337 WJY655337:WKF655337 WTU655337:WUB655337 HI720873:HP720873 RE720873:RL720873 ABA720873:ABH720873 AKW720873:ALD720873 AUS720873:AUZ720873 BEO720873:BEV720873 BOK720873:BOR720873 BYG720873:BYN720873 CIC720873:CIJ720873 CRY720873:CSF720873 DBU720873:DCB720873 DLQ720873:DLX720873 DVM720873:DVT720873 EFI720873:EFP720873 EPE720873:EPL720873 EZA720873:EZH720873 FIW720873:FJD720873 FSS720873:FSZ720873 GCO720873:GCV720873 GMK720873:GMR720873 GWG720873:GWN720873 HGC720873:HGJ720873 HPY720873:HQF720873 HZU720873:IAB720873 IJQ720873:IJX720873 ITM720873:ITT720873 JDI720873:JDP720873 JNE720873:JNL720873 JXA720873:JXH720873 KGW720873:KHD720873 KQS720873:KQZ720873 LAO720873:LAV720873 LKK720873:LKR720873 LUG720873:LUN720873 MEC720873:MEJ720873 MNY720873:MOF720873 MXU720873:MYB720873 NHQ720873:NHX720873 NRM720873:NRT720873 OBI720873:OBP720873 OLE720873:OLL720873 OVA720873:OVH720873 PEW720873:PFD720873 POS720873:POZ720873 PYO720873:PYV720873 QIK720873:QIR720873 QSG720873:QSN720873 RCC720873:RCJ720873 RLY720873:RMF720873 RVU720873:RWB720873 SFQ720873:SFX720873 SPM720873:SPT720873 SZI720873:SZP720873 TJE720873:TJL720873 TTA720873:TTH720873 UCW720873:UDD720873 UMS720873:UMZ720873 UWO720873:UWV720873 VGK720873:VGR720873 VQG720873:VQN720873 WAC720873:WAJ720873 WJY720873:WKF720873 WTU720873:WUB720873 HI786409:HP786409 RE786409:RL786409 ABA786409:ABH786409 AKW786409:ALD786409 AUS786409:AUZ786409 BEO786409:BEV786409 BOK786409:BOR786409 BYG786409:BYN786409 CIC786409:CIJ786409 CRY786409:CSF786409 DBU786409:DCB786409 DLQ786409:DLX786409 DVM786409:DVT786409 EFI786409:EFP786409 EPE786409:EPL786409 EZA786409:EZH786409 FIW786409:FJD786409 FSS786409:FSZ786409 GCO786409:GCV786409 GMK786409:GMR786409 GWG786409:GWN786409 HGC786409:HGJ786409 HPY786409:HQF786409 HZU786409:IAB786409 IJQ786409:IJX786409 ITM786409:ITT786409 JDI786409:JDP786409 JNE786409:JNL786409 JXA786409:JXH786409 KGW786409:KHD786409 KQS786409:KQZ786409 LAO786409:LAV786409 LKK786409:LKR786409 LUG786409:LUN786409 MEC786409:MEJ786409 MNY786409:MOF786409 MXU786409:MYB786409 NHQ786409:NHX786409 NRM786409:NRT786409 OBI786409:OBP786409 OLE786409:OLL786409 OVA786409:OVH786409 PEW786409:PFD786409 POS786409:POZ786409 PYO786409:PYV786409 QIK786409:QIR786409 QSG786409:QSN786409 RCC786409:RCJ786409 RLY786409:RMF786409 RVU786409:RWB786409 SFQ786409:SFX786409 SPM786409:SPT786409 SZI786409:SZP786409 TJE786409:TJL786409 TTA786409:TTH786409 UCW786409:UDD786409 UMS786409:UMZ786409 UWO786409:UWV786409 VGK786409:VGR786409 VQG786409:VQN786409 WAC786409:WAJ786409 WJY786409:WKF786409 WTU786409:WUB786409 HI851945:HP851945 RE851945:RL851945 ABA851945:ABH851945 AKW851945:ALD851945 AUS851945:AUZ851945 BEO851945:BEV851945 BOK851945:BOR851945 BYG851945:BYN851945 CIC851945:CIJ851945 CRY851945:CSF851945 DBU851945:DCB851945 DLQ851945:DLX851945 DVM851945:DVT851945 EFI851945:EFP851945 EPE851945:EPL851945 EZA851945:EZH851945 FIW851945:FJD851945 FSS851945:FSZ851945 GCO851945:GCV851945 GMK851945:GMR851945 GWG851945:GWN851945 HGC851945:HGJ851945 HPY851945:HQF851945 HZU851945:IAB851945 IJQ851945:IJX851945 ITM851945:ITT851945 JDI851945:JDP851945 JNE851945:JNL851945 JXA851945:JXH851945 KGW851945:KHD851945 KQS851945:KQZ851945 LAO851945:LAV851945 LKK851945:LKR851945 LUG851945:LUN851945 MEC851945:MEJ851945 MNY851945:MOF851945 MXU851945:MYB851945 NHQ851945:NHX851945 NRM851945:NRT851945 OBI851945:OBP851945 OLE851945:OLL851945 OVA851945:OVH851945 PEW851945:PFD851945 POS851945:POZ851945 PYO851945:PYV851945 QIK851945:QIR851945 QSG851945:QSN851945 RCC851945:RCJ851945 RLY851945:RMF851945 RVU851945:RWB851945 SFQ851945:SFX851945 SPM851945:SPT851945 SZI851945:SZP851945 TJE851945:TJL851945 TTA851945:TTH851945 UCW851945:UDD851945 UMS851945:UMZ851945 UWO851945:UWV851945 VGK851945:VGR851945 VQG851945:VQN851945 WAC851945:WAJ851945 WJY851945:WKF851945 WTU851945:WUB851945 HI917481:HP917481 RE917481:RL917481 ABA917481:ABH917481 AKW917481:ALD917481 AUS917481:AUZ917481 BEO917481:BEV917481 BOK917481:BOR917481 BYG917481:BYN917481 CIC917481:CIJ917481 CRY917481:CSF917481 DBU917481:DCB917481 DLQ917481:DLX917481 DVM917481:DVT917481 EFI917481:EFP917481 EPE917481:EPL917481 EZA917481:EZH917481 FIW917481:FJD917481 FSS917481:FSZ917481 GCO917481:GCV917481 GMK917481:GMR917481 GWG917481:GWN917481 HGC917481:HGJ917481 HPY917481:HQF917481 HZU917481:IAB917481 IJQ917481:IJX917481 ITM917481:ITT917481 JDI917481:JDP917481 JNE917481:JNL917481 JXA917481:JXH917481 KGW917481:KHD917481 KQS917481:KQZ917481 LAO917481:LAV917481 LKK917481:LKR917481 LUG917481:LUN917481 MEC917481:MEJ917481 MNY917481:MOF917481 MXU917481:MYB917481 NHQ917481:NHX917481 NRM917481:NRT917481 OBI917481:OBP917481 OLE917481:OLL917481 OVA917481:OVH917481 PEW917481:PFD917481 POS917481:POZ917481 PYO917481:PYV917481 QIK917481:QIR917481 QSG917481:QSN917481 RCC917481:RCJ917481 RLY917481:RMF917481 RVU917481:RWB917481 SFQ917481:SFX917481 SPM917481:SPT917481 SZI917481:SZP917481 TJE917481:TJL917481 TTA917481:TTH917481 UCW917481:UDD917481 UMS917481:UMZ917481 UWO917481:UWV917481 VGK917481:VGR917481 VQG917481:VQN917481 WAC917481:WAJ917481 WJY917481:WKF917481 WTU917481:WUB917481 HI983017:HP983017 RE983017:RL983017 ABA983017:ABH983017 AKW983017:ALD983017 AUS983017:AUZ983017 BEO983017:BEV983017 BOK983017:BOR983017 BYG983017:BYN983017 CIC983017:CIJ983017 CRY983017:CSF983017 DBU983017:DCB983017 DLQ983017:DLX983017 DVM983017:DVT983017 EFI983017:EFP983017 EPE983017:EPL983017 EZA983017:EZH983017 FIW983017:FJD983017 FSS983017:FSZ983017 GCO983017:GCV983017 GMK983017:GMR983017 GWG983017:GWN983017 HGC983017:HGJ983017 HPY983017:HQF983017 HZU983017:IAB983017 IJQ983017:IJX983017 ITM983017:ITT983017 JDI983017:JDP983017 JNE983017:JNL983017 JXA983017:JXH983017 KGW983017:KHD983017 KQS983017:KQZ983017 LAO983017:LAV983017 LKK983017:LKR983017 LUG983017:LUN983017 MEC983017:MEJ983017 MNY983017:MOF983017 MXU983017:MYB983017 NHQ983017:NHX983017 NRM983017:NRT983017 OBI983017:OBP983017 OLE983017:OLL983017 OVA983017:OVH983017 PEW983017:PFD983017 POS983017:POZ983017 PYO983017:PYV983017 QIK983017:QIR983017 QSG983017:QSN983017 RCC983017:RCJ983017 RLY983017:RMF983017 RVU983017:RWB983017 SFQ983017:SFX983017 SPM983017:SPT983017 SZI983017:SZP983017 TJE983017:TJL983017 TTA983017:TTH983017 UCW983017:UDD983017 UMS983017:UMZ983017 UWO983017:UWV983017 VGK983017:VGR983017 VQG983017:VQN983017 WAC983017:WAJ983017 WJY983017:WKF983017 WTU983017:WUB983017 WTQ983017:WTS983017 HE3:HG4 RA3:RC4 AAW3:AAY4 AKS3:AKU4 AUO3:AUQ4 BEK3:BEM4 BOG3:BOI4 BYC3:BYE4 CHY3:CIA4 CRU3:CRW4 DBQ3:DBS4 DLM3:DLO4 DVI3:DVK4 EFE3:EFG4 EPA3:EPC4 EYW3:EYY4 FIS3:FIU4 FSO3:FSQ4 GCK3:GCM4 GMG3:GMI4 GWC3:GWE4 HFY3:HGA4 HPU3:HPW4 HZQ3:HZS4 IJM3:IJO4 ITI3:ITK4 JDE3:JDG4 JNA3:JNC4 JWW3:JWY4 KGS3:KGU4 KQO3:KQQ4 LAK3:LAM4 LKG3:LKI4 LUC3:LUE4 MDY3:MEA4 MNU3:MNW4 MXQ3:MXS4 NHM3:NHO4 NRI3:NRK4 OBE3:OBG4 OLA3:OLC4 OUW3:OUY4 PES3:PEU4 POO3:POQ4 PYK3:PYM4 QIG3:QII4 QSC3:QSE4 RBY3:RCA4 RLU3:RLW4 RVQ3:RVS4 SFM3:SFO4 SPI3:SPK4 SZE3:SZG4 TJA3:TJC4 TSW3:TSY4 UCS3:UCU4 UMO3:UMQ4 UWK3:UWM4 VGG3:VGI4 VQC3:VQE4 VZY3:WAA4 WJU3:WJW4 WTQ3:WTS4 HE65513:HG65513 RA65513:RC65513 AAW65513:AAY65513 AKS65513:AKU65513 AUO65513:AUQ65513 BEK65513:BEM65513 BOG65513:BOI65513 BYC65513:BYE65513 CHY65513:CIA65513 CRU65513:CRW65513 DBQ65513:DBS65513 DLM65513:DLO65513 DVI65513:DVK65513 EFE65513:EFG65513 EPA65513:EPC65513 EYW65513:EYY65513 FIS65513:FIU65513 FSO65513:FSQ65513 GCK65513:GCM65513 GMG65513:GMI65513 GWC65513:GWE65513 HFY65513:HGA65513 HPU65513:HPW65513 HZQ65513:HZS65513 IJM65513:IJO65513 ITI65513:ITK65513 JDE65513:JDG65513 JNA65513:JNC65513 JWW65513:JWY65513 KGS65513:KGU65513 KQO65513:KQQ65513 LAK65513:LAM65513 LKG65513:LKI65513 LUC65513:LUE65513 MDY65513:MEA65513 MNU65513:MNW65513 MXQ65513:MXS65513 NHM65513:NHO65513 NRI65513:NRK65513 OBE65513:OBG65513 OLA65513:OLC65513 OUW65513:OUY65513 PES65513:PEU65513 POO65513:POQ65513 PYK65513:PYM65513 QIG65513:QII65513 QSC65513:QSE65513 RBY65513:RCA65513 RLU65513:RLW65513 RVQ65513:RVS65513 SFM65513:SFO65513 SPI65513:SPK65513 SZE65513:SZG65513 TJA65513:TJC65513 TSW65513:TSY65513 UCS65513:UCU65513 UMO65513:UMQ65513 UWK65513:UWM65513 VGG65513:VGI65513 VQC65513:VQE65513 VZY65513:WAA65513 WJU65513:WJW65513 WTQ65513:WTS65513 HE131049:HG131049 RA131049:RC131049 AAW131049:AAY131049 AKS131049:AKU131049 AUO131049:AUQ131049 BEK131049:BEM131049 BOG131049:BOI131049 BYC131049:BYE131049 CHY131049:CIA131049 CRU131049:CRW131049 DBQ131049:DBS131049 DLM131049:DLO131049 DVI131049:DVK131049 EFE131049:EFG131049 EPA131049:EPC131049 EYW131049:EYY131049 FIS131049:FIU131049 FSO131049:FSQ131049 GCK131049:GCM131049 GMG131049:GMI131049 GWC131049:GWE131049 HFY131049:HGA131049 HPU131049:HPW131049 HZQ131049:HZS131049 IJM131049:IJO131049 ITI131049:ITK131049 JDE131049:JDG131049 JNA131049:JNC131049 JWW131049:JWY131049 KGS131049:KGU131049 KQO131049:KQQ131049 LAK131049:LAM131049 LKG131049:LKI131049 LUC131049:LUE131049 MDY131049:MEA131049 MNU131049:MNW131049 MXQ131049:MXS131049 NHM131049:NHO131049 NRI131049:NRK131049 OBE131049:OBG131049 OLA131049:OLC131049 OUW131049:OUY131049 PES131049:PEU131049 POO131049:POQ131049 PYK131049:PYM131049 QIG131049:QII131049 QSC131049:QSE131049 RBY131049:RCA131049 RLU131049:RLW131049 RVQ131049:RVS131049 SFM131049:SFO131049 SPI131049:SPK131049 SZE131049:SZG131049 TJA131049:TJC131049 TSW131049:TSY131049 UCS131049:UCU131049 UMO131049:UMQ131049 UWK131049:UWM131049 VGG131049:VGI131049 VQC131049:VQE131049 VZY131049:WAA131049 WJU131049:WJW131049 WTQ131049:WTS131049 HE196585:HG196585 RA196585:RC196585 AAW196585:AAY196585 AKS196585:AKU196585 AUO196585:AUQ196585 BEK196585:BEM196585 BOG196585:BOI196585 BYC196585:BYE196585 CHY196585:CIA196585 CRU196585:CRW196585 DBQ196585:DBS196585 DLM196585:DLO196585 DVI196585:DVK196585 EFE196585:EFG196585 EPA196585:EPC196585 EYW196585:EYY196585 FIS196585:FIU196585 FSO196585:FSQ196585 GCK196585:GCM196585 GMG196585:GMI196585 GWC196585:GWE196585 HFY196585:HGA196585 HPU196585:HPW196585 HZQ196585:HZS196585 IJM196585:IJO196585 ITI196585:ITK196585 JDE196585:JDG196585 JNA196585:JNC196585 JWW196585:JWY196585 KGS196585:KGU196585 KQO196585:KQQ196585 LAK196585:LAM196585 LKG196585:LKI196585 LUC196585:LUE196585 MDY196585:MEA196585 MNU196585:MNW196585 MXQ196585:MXS196585 NHM196585:NHO196585 NRI196585:NRK196585 OBE196585:OBG196585 OLA196585:OLC196585 OUW196585:OUY196585 PES196585:PEU196585 POO196585:POQ196585 PYK196585:PYM196585 QIG196585:QII196585 QSC196585:QSE196585 RBY196585:RCA196585 RLU196585:RLW196585 RVQ196585:RVS196585 SFM196585:SFO196585 SPI196585:SPK196585 SZE196585:SZG196585 TJA196585:TJC196585 TSW196585:TSY196585 UCS196585:UCU196585 UMO196585:UMQ196585 UWK196585:UWM196585 VGG196585:VGI196585 VQC196585:VQE196585 VZY196585:WAA196585 WJU196585:WJW196585 WTQ196585:WTS196585 HE262121:HG262121 RA262121:RC262121 AAW262121:AAY262121 AKS262121:AKU262121 AUO262121:AUQ262121 BEK262121:BEM262121 BOG262121:BOI262121 BYC262121:BYE262121 CHY262121:CIA262121 CRU262121:CRW262121 DBQ262121:DBS262121 DLM262121:DLO262121 DVI262121:DVK262121 EFE262121:EFG262121 EPA262121:EPC262121 EYW262121:EYY262121 FIS262121:FIU262121 FSO262121:FSQ262121 GCK262121:GCM262121 GMG262121:GMI262121 GWC262121:GWE262121 HFY262121:HGA262121 HPU262121:HPW262121 HZQ262121:HZS262121 IJM262121:IJO262121 ITI262121:ITK262121 JDE262121:JDG262121 JNA262121:JNC262121 JWW262121:JWY262121 KGS262121:KGU262121 KQO262121:KQQ262121 LAK262121:LAM262121 LKG262121:LKI262121 LUC262121:LUE262121 MDY262121:MEA262121 MNU262121:MNW262121 MXQ262121:MXS262121 NHM262121:NHO262121 NRI262121:NRK262121 OBE262121:OBG262121 OLA262121:OLC262121 OUW262121:OUY262121 PES262121:PEU262121 POO262121:POQ262121 PYK262121:PYM262121 QIG262121:QII262121 QSC262121:QSE262121 RBY262121:RCA262121 RLU262121:RLW262121 RVQ262121:RVS262121 SFM262121:SFO262121 SPI262121:SPK262121 SZE262121:SZG262121 TJA262121:TJC262121 TSW262121:TSY262121 UCS262121:UCU262121 UMO262121:UMQ262121 UWK262121:UWM262121 VGG262121:VGI262121 VQC262121:VQE262121 VZY262121:WAA262121 WJU262121:WJW262121 WTQ262121:WTS262121 HE327657:HG327657 RA327657:RC327657 AAW327657:AAY327657 AKS327657:AKU327657 AUO327657:AUQ327657 BEK327657:BEM327657 BOG327657:BOI327657 BYC327657:BYE327657 CHY327657:CIA327657 CRU327657:CRW327657 DBQ327657:DBS327657 DLM327657:DLO327657 DVI327657:DVK327657 EFE327657:EFG327657 EPA327657:EPC327657 EYW327657:EYY327657 FIS327657:FIU327657 FSO327657:FSQ327657 GCK327657:GCM327657 GMG327657:GMI327657 GWC327657:GWE327657 HFY327657:HGA327657 HPU327657:HPW327657 HZQ327657:HZS327657 IJM327657:IJO327657 ITI327657:ITK327657 JDE327657:JDG327657 JNA327657:JNC327657 JWW327657:JWY327657 KGS327657:KGU327657 KQO327657:KQQ327657 LAK327657:LAM327657 LKG327657:LKI327657 LUC327657:LUE327657 MDY327657:MEA327657 MNU327657:MNW327657 MXQ327657:MXS327657 NHM327657:NHO327657 NRI327657:NRK327657 OBE327657:OBG327657 OLA327657:OLC327657 OUW327657:OUY327657 PES327657:PEU327657 POO327657:POQ327657 PYK327657:PYM327657 QIG327657:QII327657 QSC327657:QSE327657 RBY327657:RCA327657 RLU327657:RLW327657 RVQ327657:RVS327657 SFM327657:SFO327657 SPI327657:SPK327657 SZE327657:SZG327657 TJA327657:TJC327657 TSW327657:TSY327657 UCS327657:UCU327657 UMO327657:UMQ327657 UWK327657:UWM327657 VGG327657:VGI327657 VQC327657:VQE327657 VZY327657:WAA327657 WJU327657:WJW327657 WTQ327657:WTS327657 HE393193:HG393193 RA393193:RC393193 AAW393193:AAY393193 AKS393193:AKU393193 AUO393193:AUQ393193 BEK393193:BEM393193 BOG393193:BOI393193 BYC393193:BYE393193 CHY393193:CIA393193 CRU393193:CRW393193 DBQ393193:DBS393193 DLM393193:DLO393193 DVI393193:DVK393193 EFE393193:EFG393193 EPA393193:EPC393193 EYW393193:EYY393193 FIS393193:FIU393193 FSO393193:FSQ393193 GCK393193:GCM393193 GMG393193:GMI393193 GWC393193:GWE393193 HFY393193:HGA393193 HPU393193:HPW393193 HZQ393193:HZS393193 IJM393193:IJO393193 ITI393193:ITK393193 JDE393193:JDG393193 JNA393193:JNC393193 JWW393193:JWY393193 KGS393193:KGU393193 KQO393193:KQQ393193 LAK393193:LAM393193 LKG393193:LKI393193 LUC393193:LUE393193 MDY393193:MEA393193 MNU393193:MNW393193 MXQ393193:MXS393193 NHM393193:NHO393193 NRI393193:NRK393193 OBE393193:OBG393193 OLA393193:OLC393193 OUW393193:OUY393193 PES393193:PEU393193 POO393193:POQ393193 PYK393193:PYM393193 QIG393193:QII393193 QSC393193:QSE393193 RBY393193:RCA393193 RLU393193:RLW393193 RVQ393193:RVS393193 SFM393193:SFO393193 SPI393193:SPK393193 SZE393193:SZG393193 TJA393193:TJC393193 TSW393193:TSY393193 UCS393193:UCU393193 UMO393193:UMQ393193 UWK393193:UWM393193 VGG393193:VGI393193 VQC393193:VQE393193 VZY393193:WAA393193 WJU393193:WJW393193 WTQ393193:WTS393193 HE458729:HG458729 RA458729:RC458729 AAW458729:AAY458729 AKS458729:AKU458729 AUO458729:AUQ458729 BEK458729:BEM458729 BOG458729:BOI458729 BYC458729:BYE458729 CHY458729:CIA458729 CRU458729:CRW458729 DBQ458729:DBS458729 DLM458729:DLO458729 DVI458729:DVK458729 EFE458729:EFG458729 EPA458729:EPC458729 EYW458729:EYY458729 FIS458729:FIU458729 FSO458729:FSQ458729 GCK458729:GCM458729 GMG458729:GMI458729 GWC458729:GWE458729 HFY458729:HGA458729 HPU458729:HPW458729 HZQ458729:HZS458729 IJM458729:IJO458729 ITI458729:ITK458729 JDE458729:JDG458729 JNA458729:JNC458729 JWW458729:JWY458729 KGS458729:KGU458729 KQO458729:KQQ458729 LAK458729:LAM458729 LKG458729:LKI458729 LUC458729:LUE458729 MDY458729:MEA458729 MNU458729:MNW458729 MXQ458729:MXS458729 NHM458729:NHO458729 NRI458729:NRK458729 OBE458729:OBG458729 OLA458729:OLC458729 OUW458729:OUY458729 PES458729:PEU458729 POO458729:POQ458729 PYK458729:PYM458729 QIG458729:QII458729 QSC458729:QSE458729 RBY458729:RCA458729 RLU458729:RLW458729 RVQ458729:RVS458729 SFM458729:SFO458729 SPI458729:SPK458729 SZE458729:SZG458729 TJA458729:TJC458729 TSW458729:TSY458729 UCS458729:UCU458729 UMO458729:UMQ458729 UWK458729:UWM458729 VGG458729:VGI458729 VQC458729:VQE458729 VZY458729:WAA458729 WJU458729:WJW458729 WTQ458729:WTS458729 HE524265:HG524265 RA524265:RC524265 AAW524265:AAY524265 AKS524265:AKU524265 AUO524265:AUQ524265 BEK524265:BEM524265 BOG524265:BOI524265 BYC524265:BYE524265 CHY524265:CIA524265 CRU524265:CRW524265 DBQ524265:DBS524265 DLM524265:DLO524265 DVI524265:DVK524265 EFE524265:EFG524265 EPA524265:EPC524265 EYW524265:EYY524265 FIS524265:FIU524265 FSO524265:FSQ524265 GCK524265:GCM524265 GMG524265:GMI524265 GWC524265:GWE524265 HFY524265:HGA524265 HPU524265:HPW524265 HZQ524265:HZS524265 IJM524265:IJO524265 ITI524265:ITK524265 JDE524265:JDG524265 JNA524265:JNC524265 JWW524265:JWY524265 KGS524265:KGU524265 KQO524265:KQQ524265 LAK524265:LAM524265 LKG524265:LKI524265 LUC524265:LUE524265 MDY524265:MEA524265 MNU524265:MNW524265 MXQ524265:MXS524265 NHM524265:NHO524265 NRI524265:NRK524265 OBE524265:OBG524265 OLA524265:OLC524265 OUW524265:OUY524265 PES524265:PEU524265 POO524265:POQ524265 PYK524265:PYM524265 QIG524265:QII524265 QSC524265:QSE524265 RBY524265:RCA524265 RLU524265:RLW524265 RVQ524265:RVS524265 SFM524265:SFO524265 SPI524265:SPK524265 SZE524265:SZG524265 TJA524265:TJC524265 TSW524265:TSY524265 UCS524265:UCU524265 UMO524265:UMQ524265 UWK524265:UWM524265 VGG524265:VGI524265 VQC524265:VQE524265 VZY524265:WAA524265 WJU524265:WJW524265 WTQ524265:WTS524265 HE589801:HG589801 RA589801:RC589801 AAW589801:AAY589801 AKS589801:AKU589801 AUO589801:AUQ589801 BEK589801:BEM589801 BOG589801:BOI589801 BYC589801:BYE589801 CHY589801:CIA589801 CRU589801:CRW589801 DBQ589801:DBS589801 DLM589801:DLO589801 DVI589801:DVK589801 EFE589801:EFG589801 EPA589801:EPC589801 EYW589801:EYY589801 FIS589801:FIU589801 FSO589801:FSQ589801 GCK589801:GCM589801 GMG589801:GMI589801 GWC589801:GWE589801 HFY589801:HGA589801 HPU589801:HPW589801 HZQ589801:HZS589801 IJM589801:IJO589801 ITI589801:ITK589801 JDE589801:JDG589801 JNA589801:JNC589801 JWW589801:JWY589801 KGS589801:KGU589801 KQO589801:KQQ589801 LAK589801:LAM589801 LKG589801:LKI589801 LUC589801:LUE589801 MDY589801:MEA589801 MNU589801:MNW589801 MXQ589801:MXS589801 NHM589801:NHO589801 NRI589801:NRK589801 OBE589801:OBG589801 OLA589801:OLC589801 OUW589801:OUY589801 PES589801:PEU589801 POO589801:POQ589801 PYK589801:PYM589801 QIG589801:QII589801 QSC589801:QSE589801 RBY589801:RCA589801 RLU589801:RLW589801 RVQ589801:RVS589801 SFM589801:SFO589801 SPI589801:SPK589801 SZE589801:SZG589801 TJA589801:TJC589801 TSW589801:TSY589801 UCS589801:UCU589801 UMO589801:UMQ589801 UWK589801:UWM589801 VGG589801:VGI589801 VQC589801:VQE589801 VZY589801:WAA589801 WJU589801:WJW589801 WTQ589801:WTS589801 HE655337:HG655337 RA655337:RC655337 AAW655337:AAY655337 AKS655337:AKU655337 AUO655337:AUQ655337 BEK655337:BEM655337 BOG655337:BOI655337 BYC655337:BYE655337 CHY655337:CIA655337 CRU655337:CRW655337 DBQ655337:DBS655337 DLM655337:DLO655337 DVI655337:DVK655337 EFE655337:EFG655337 EPA655337:EPC655337 EYW655337:EYY655337 FIS655337:FIU655337 FSO655337:FSQ655337 GCK655337:GCM655337 GMG655337:GMI655337 GWC655337:GWE655337 HFY655337:HGA655337 HPU655337:HPW655337 HZQ655337:HZS655337 IJM655337:IJO655337 ITI655337:ITK655337 JDE655337:JDG655337 JNA655337:JNC655337 JWW655337:JWY655337 KGS655337:KGU655337 KQO655337:KQQ655337 LAK655337:LAM655337 LKG655337:LKI655337 LUC655337:LUE655337 MDY655337:MEA655337 MNU655337:MNW655337 MXQ655337:MXS655337 NHM655337:NHO655337 NRI655337:NRK655337 OBE655337:OBG655337 OLA655337:OLC655337 OUW655337:OUY655337 PES655337:PEU655337 POO655337:POQ655337 PYK655337:PYM655337 QIG655337:QII655337 QSC655337:QSE655337 RBY655337:RCA655337 RLU655337:RLW655337 RVQ655337:RVS655337 SFM655337:SFO655337 SPI655337:SPK655337 SZE655337:SZG655337 TJA655337:TJC655337 TSW655337:TSY655337 UCS655337:UCU655337 UMO655337:UMQ655337 UWK655337:UWM655337 VGG655337:VGI655337 VQC655337:VQE655337 VZY655337:WAA655337 WJU655337:WJW655337 WTQ655337:WTS655337 HE720873:HG720873 RA720873:RC720873 AAW720873:AAY720873 AKS720873:AKU720873 AUO720873:AUQ720873 BEK720873:BEM720873 BOG720873:BOI720873 BYC720873:BYE720873 CHY720873:CIA720873 CRU720873:CRW720873 DBQ720873:DBS720873 DLM720873:DLO720873 DVI720873:DVK720873 EFE720873:EFG720873 EPA720873:EPC720873 EYW720873:EYY720873 FIS720873:FIU720873 FSO720873:FSQ720873 GCK720873:GCM720873 GMG720873:GMI720873 GWC720873:GWE720873 HFY720873:HGA720873 HPU720873:HPW720873 HZQ720873:HZS720873 IJM720873:IJO720873 ITI720873:ITK720873 JDE720873:JDG720873 JNA720873:JNC720873 JWW720873:JWY720873 KGS720873:KGU720873 KQO720873:KQQ720873 LAK720873:LAM720873 LKG720873:LKI720873 LUC720873:LUE720873 MDY720873:MEA720873 MNU720873:MNW720873 MXQ720873:MXS720873 NHM720873:NHO720873 NRI720873:NRK720873 OBE720873:OBG720873 OLA720873:OLC720873 OUW720873:OUY720873 PES720873:PEU720873 POO720873:POQ720873 PYK720873:PYM720873 QIG720873:QII720873 QSC720873:QSE720873 RBY720873:RCA720873 RLU720873:RLW720873 RVQ720873:RVS720873 SFM720873:SFO720873 SPI720873:SPK720873 SZE720873:SZG720873 TJA720873:TJC720873 TSW720873:TSY720873 UCS720873:UCU720873 UMO720873:UMQ720873 UWK720873:UWM720873 VGG720873:VGI720873 VQC720873:VQE720873 VZY720873:WAA720873 WJU720873:WJW720873 WTQ720873:WTS720873 HE786409:HG786409 RA786409:RC786409 AAW786409:AAY786409 AKS786409:AKU786409 AUO786409:AUQ786409 BEK786409:BEM786409 BOG786409:BOI786409 BYC786409:BYE786409 CHY786409:CIA786409 CRU786409:CRW786409 DBQ786409:DBS786409 DLM786409:DLO786409 DVI786409:DVK786409 EFE786409:EFG786409 EPA786409:EPC786409 EYW786409:EYY786409 FIS786409:FIU786409 FSO786409:FSQ786409 GCK786409:GCM786409 GMG786409:GMI786409 GWC786409:GWE786409 HFY786409:HGA786409 HPU786409:HPW786409 HZQ786409:HZS786409 IJM786409:IJO786409 ITI786409:ITK786409 JDE786409:JDG786409 JNA786409:JNC786409 JWW786409:JWY786409 KGS786409:KGU786409 KQO786409:KQQ786409 LAK786409:LAM786409 LKG786409:LKI786409 LUC786409:LUE786409 MDY786409:MEA786409 MNU786409:MNW786409 MXQ786409:MXS786409 NHM786409:NHO786409 NRI786409:NRK786409 OBE786409:OBG786409 OLA786409:OLC786409 OUW786409:OUY786409 PES786409:PEU786409 POO786409:POQ786409 PYK786409:PYM786409 QIG786409:QII786409 QSC786409:QSE786409 RBY786409:RCA786409 RLU786409:RLW786409 RVQ786409:RVS786409 SFM786409:SFO786409 SPI786409:SPK786409 SZE786409:SZG786409 TJA786409:TJC786409 TSW786409:TSY786409 UCS786409:UCU786409 UMO786409:UMQ786409 UWK786409:UWM786409 VGG786409:VGI786409 VQC786409:VQE786409 VZY786409:WAA786409 WJU786409:WJW786409 WTQ786409:WTS786409 HE851945:HG851945 RA851945:RC851945 AAW851945:AAY851945 AKS851945:AKU851945 AUO851945:AUQ851945 BEK851945:BEM851945 BOG851945:BOI851945 BYC851945:BYE851945 CHY851945:CIA851945 CRU851945:CRW851945 DBQ851945:DBS851945 DLM851945:DLO851945 DVI851945:DVK851945 EFE851945:EFG851945 EPA851945:EPC851945 EYW851945:EYY851945 FIS851945:FIU851945 FSO851945:FSQ851945 GCK851945:GCM851945 GMG851945:GMI851945 GWC851945:GWE851945 HFY851945:HGA851945 HPU851945:HPW851945 HZQ851945:HZS851945 IJM851945:IJO851945 ITI851945:ITK851945 JDE851945:JDG851945 JNA851945:JNC851945 JWW851945:JWY851945 KGS851945:KGU851945 KQO851945:KQQ851945 LAK851945:LAM851945 LKG851945:LKI851945 LUC851945:LUE851945 MDY851945:MEA851945 MNU851945:MNW851945 MXQ851945:MXS851945 NHM851945:NHO851945 NRI851945:NRK851945 OBE851945:OBG851945 OLA851945:OLC851945 OUW851945:OUY851945 PES851945:PEU851945 POO851945:POQ851945 PYK851945:PYM851945 QIG851945:QII851945 QSC851945:QSE851945 RBY851945:RCA851945 RLU851945:RLW851945 RVQ851945:RVS851945 SFM851945:SFO851945 SPI851945:SPK851945 SZE851945:SZG851945 TJA851945:TJC851945 TSW851945:TSY851945 UCS851945:UCU851945 UMO851945:UMQ851945 UWK851945:UWM851945 VGG851945:VGI851945 VQC851945:VQE851945 VZY851945:WAA851945 WJU851945:WJW851945 WTQ851945:WTS851945 HE917481:HG917481 RA917481:RC917481 AAW917481:AAY917481 AKS917481:AKU917481 AUO917481:AUQ917481 BEK917481:BEM917481 BOG917481:BOI917481 BYC917481:BYE917481 CHY917481:CIA917481 CRU917481:CRW917481 DBQ917481:DBS917481 DLM917481:DLO917481 DVI917481:DVK917481 EFE917481:EFG917481 EPA917481:EPC917481 EYW917481:EYY917481 FIS917481:FIU917481 FSO917481:FSQ917481 GCK917481:GCM917481 GMG917481:GMI917481 GWC917481:GWE917481 HFY917481:HGA917481 HPU917481:HPW917481 HZQ917481:HZS917481 IJM917481:IJO917481 ITI917481:ITK917481 JDE917481:JDG917481 JNA917481:JNC917481 JWW917481:JWY917481 KGS917481:KGU917481 KQO917481:KQQ917481 LAK917481:LAM917481 LKG917481:LKI917481 LUC917481:LUE917481 MDY917481:MEA917481 MNU917481:MNW917481 MXQ917481:MXS917481 NHM917481:NHO917481 NRI917481:NRK917481 OBE917481:OBG917481 OLA917481:OLC917481 OUW917481:OUY917481 PES917481:PEU917481 POO917481:POQ917481 PYK917481:PYM917481 QIG917481:QII917481 QSC917481:QSE917481 RBY917481:RCA917481 RLU917481:RLW917481 RVQ917481:RVS917481 SFM917481:SFO917481 SPI917481:SPK917481 SZE917481:SZG917481 TJA917481:TJC917481 TSW917481:TSY917481 UCS917481:UCU917481 UMO917481:UMQ917481 UWK917481:UWM917481 VGG917481:VGI917481 VQC917481:VQE917481 VZY917481:WAA917481 WJU917481:WJW917481 WTQ917481:WTS917481 K3:M4 HE983017:HG983017 RA983017:RC983017 AAW983017:AAY983017 AKS983017:AKU983017 AUO983017:AUQ983017 BEK983017:BEM983017 BOG983017:BOI983017 BYC983017:BYE983017 CHY983017:CIA983017 CRU983017:CRW983017 DBQ983017:DBS983017 DLM983017:DLO983017 DVI983017:DVK983017 EFE983017:EFG983017 EPA983017:EPC983017 EYW983017:EYY983017 FIS983017:FIU983017 FSO983017:FSQ983017 GCK983017:GCM983017 GMG983017:GMI983017 GWC983017:GWE983017 HFY983017:HGA983017 HPU983017:HPW983017 HZQ983017:HZS983017 IJM983017:IJO983017 ITI983017:ITK983017 JDE983017:JDG983017 JNA983017:JNC983017 JWW983017:JWY983017 KGS983017:KGU983017 KQO983017:KQQ983017 LAK983017:LAM983017 LKG983017:LKI983017 LUC983017:LUE983017 MDY983017:MEA983017 MNU983017:MNW983017 MXQ983017:MXS983017 NHM983017:NHO983017 NRI983017:NRK983017 OBE983017:OBG983017 OLA983017:OLC983017 OUW983017:OUY983017 PES983017:PEU983017 POO983017:POQ983017 PYK983017:PYM983017 QIG983017:QII983017 QSC983017:QSE983017 RBY983017:RCA983017 RLU983017:RLW983017 RVQ983017:RVS983017 SFM983017:SFO983017 SPI983017:SPK983017 SZE983017:SZG983017 TJA983017:TJC983017 TSW983017:TSY983017 UCS983017:UCU983017 UMO983017:UMQ983017 UWK983017:UWM983017 VGG983017:VGI983017 VQC983017:VQE983017 VZY983017:WAA983017 F65511 F131047 F196583 F262119 F327655 F393191 F458727 F524263 F589799 F655335 F720871 F786407 F851943 F917479 F983015 G3:I4 G983017:J983017 G917481:J917481 G851945:J851945 G786409:J786409 G720873:J720873 G655337:J655337 G589801:J589801 G524265:J524265 G458729:J458729 G393193:J393193 G327657:J327657 G262121:J262121 G196585:J196585 G131049:J131049 G65513:J65513"/>
  </dataValidations>
  <pageMargins left="0.25" right="0.25" top="0.75" bottom="0.75" header="0.3" footer="0.3"/>
  <pageSetup paperSize="8" scale="2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A1:O197"/>
  <sheetViews>
    <sheetView tabSelected="1" zoomScaleNormal="100"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I13" sqref="I13"/>
    </sheetView>
  </sheetViews>
  <sheetFormatPr defaultColWidth="16.140625" defaultRowHeight="15.75" x14ac:dyDescent="0.25"/>
  <cols>
    <col min="1" max="1" width="9.28515625" style="36" customWidth="1"/>
    <col min="2" max="2" width="21.7109375" style="36" customWidth="1"/>
    <col min="3" max="3" width="16.140625" style="37"/>
    <col min="4" max="5" width="16.140625" style="36"/>
    <col min="6" max="6" width="16.140625" style="38"/>
    <col min="7" max="15" width="16.140625" style="70"/>
    <col min="16" max="16384" width="16.140625" style="36"/>
  </cols>
  <sheetData>
    <row r="1" spans="1:15" x14ac:dyDescent="0.25">
      <c r="F1" s="82"/>
      <c r="G1" s="69"/>
      <c r="H1" s="69"/>
      <c r="I1" s="69"/>
    </row>
    <row r="2" spans="1:15" ht="27.75" customHeight="1" x14ac:dyDescent="0.25">
      <c r="A2" s="54"/>
      <c r="B2" s="54"/>
      <c r="C2" s="55"/>
      <c r="D2" s="54"/>
      <c r="E2" s="54"/>
      <c r="F2" s="41"/>
      <c r="G2" s="71">
        <v>3201</v>
      </c>
      <c r="H2" s="53">
        <v>3202</v>
      </c>
      <c r="I2" s="53" t="s">
        <v>190</v>
      </c>
      <c r="J2" s="53" t="s">
        <v>191</v>
      </c>
      <c r="K2" s="53" t="s">
        <v>192</v>
      </c>
      <c r="L2" s="53" t="s">
        <v>193</v>
      </c>
      <c r="M2" s="53" t="s">
        <v>194</v>
      </c>
      <c r="N2" s="116" t="s">
        <v>195</v>
      </c>
      <c r="O2" s="114"/>
    </row>
    <row r="3" spans="1:15" ht="51" x14ac:dyDescent="0.25">
      <c r="A3" s="57" t="s">
        <v>0</v>
      </c>
      <c r="B3" s="57" t="s">
        <v>1</v>
      </c>
      <c r="C3" s="57" t="s">
        <v>2</v>
      </c>
      <c r="D3" s="57" t="s">
        <v>3</v>
      </c>
      <c r="E3" s="57" t="s">
        <v>4</v>
      </c>
      <c r="F3" s="57" t="s">
        <v>282</v>
      </c>
      <c r="G3" s="19" t="s">
        <v>255</v>
      </c>
      <c r="H3" s="19" t="s">
        <v>256</v>
      </c>
      <c r="I3" s="19" t="s">
        <v>257</v>
      </c>
      <c r="J3" s="19" t="s">
        <v>258</v>
      </c>
      <c r="K3" s="20" t="s">
        <v>259</v>
      </c>
      <c r="L3" s="19" t="s">
        <v>260</v>
      </c>
      <c r="M3" s="19" t="s">
        <v>261</v>
      </c>
      <c r="N3" s="31" t="s">
        <v>262</v>
      </c>
      <c r="O3" s="115"/>
    </row>
    <row r="4" spans="1:15" ht="47.25" x14ac:dyDescent="0.25">
      <c r="A4" s="76">
        <v>1</v>
      </c>
      <c r="B4" s="58" t="s">
        <v>198</v>
      </c>
      <c r="C4" s="59" t="s">
        <v>199</v>
      </c>
      <c r="D4" s="58"/>
      <c r="E4" s="60" t="s">
        <v>200</v>
      </c>
      <c r="F4" s="56">
        <f>SUM(G4:N4)</f>
        <v>2</v>
      </c>
      <c r="G4" s="31">
        <v>2</v>
      </c>
      <c r="H4" s="31"/>
      <c r="I4" s="31"/>
      <c r="J4" s="31"/>
      <c r="K4" s="31"/>
      <c r="L4" s="31"/>
      <c r="M4" s="31"/>
      <c r="N4" s="31"/>
      <c r="O4" s="115"/>
    </row>
    <row r="5" spans="1:15" ht="15.75" customHeight="1" x14ac:dyDescent="0.25">
      <c r="A5" s="76">
        <v>2</v>
      </c>
      <c r="B5" s="44" t="s">
        <v>5</v>
      </c>
      <c r="C5" s="55" t="s">
        <v>6</v>
      </c>
      <c r="D5" s="44"/>
      <c r="E5" s="44" t="s">
        <v>7</v>
      </c>
      <c r="F5" s="56">
        <f t="shared" ref="F5:F42" si="0">SUM(G5:N5)</f>
        <v>1</v>
      </c>
      <c r="G5" s="35"/>
      <c r="H5" s="35"/>
      <c r="I5" s="35"/>
      <c r="J5" s="35"/>
      <c r="K5" s="35">
        <v>1</v>
      </c>
      <c r="L5" s="35"/>
      <c r="M5" s="35"/>
      <c r="N5" s="35"/>
      <c r="O5" s="66"/>
    </row>
    <row r="6" spans="1:15" ht="31.5" x14ac:dyDescent="0.25">
      <c r="A6" s="77">
        <v>3</v>
      </c>
      <c r="B6" s="44" t="s">
        <v>8</v>
      </c>
      <c r="C6" s="55" t="s">
        <v>197</v>
      </c>
      <c r="D6" s="54"/>
      <c r="E6" s="44" t="s">
        <v>7</v>
      </c>
      <c r="F6" s="56">
        <f t="shared" si="0"/>
        <v>3</v>
      </c>
      <c r="G6" s="35">
        <v>1</v>
      </c>
      <c r="H6" s="35"/>
      <c r="I6" s="35"/>
      <c r="J6" s="35"/>
      <c r="K6" s="35">
        <v>1</v>
      </c>
      <c r="L6" s="35">
        <v>1</v>
      </c>
      <c r="M6" s="35"/>
      <c r="N6" s="35"/>
      <c r="O6" s="66"/>
    </row>
    <row r="7" spans="1:15" ht="47.25" x14ac:dyDescent="0.25">
      <c r="A7" s="76">
        <v>4</v>
      </c>
      <c r="B7" s="44" t="s">
        <v>201</v>
      </c>
      <c r="C7" s="55" t="s">
        <v>280</v>
      </c>
      <c r="D7" s="54"/>
      <c r="E7" s="44" t="s">
        <v>202</v>
      </c>
      <c r="F7" s="56">
        <f t="shared" si="0"/>
        <v>1</v>
      </c>
      <c r="G7" s="35">
        <v>1</v>
      </c>
      <c r="H7" s="35"/>
      <c r="I7" s="35"/>
      <c r="J7" s="35"/>
      <c r="K7" s="35"/>
      <c r="L7" s="35"/>
      <c r="M7" s="35"/>
      <c r="N7" s="35"/>
      <c r="O7" s="66"/>
    </row>
    <row r="8" spans="1:15" ht="47.25" x14ac:dyDescent="0.25">
      <c r="A8" s="76">
        <v>5</v>
      </c>
      <c r="B8" s="44" t="s">
        <v>9</v>
      </c>
      <c r="C8" s="55" t="s">
        <v>10</v>
      </c>
      <c r="D8" s="54"/>
      <c r="E8" s="61" t="s">
        <v>130</v>
      </c>
      <c r="F8" s="56">
        <f t="shared" si="0"/>
        <v>0</v>
      </c>
      <c r="G8" s="35"/>
      <c r="H8" s="35"/>
      <c r="I8" s="35"/>
      <c r="J8" s="35"/>
      <c r="K8" s="35"/>
      <c r="L8" s="35"/>
      <c r="M8" s="35"/>
      <c r="N8" s="35"/>
      <c r="O8" s="66"/>
    </row>
    <row r="9" spans="1:15" ht="31.5" x14ac:dyDescent="0.25">
      <c r="A9" s="76">
        <v>6</v>
      </c>
      <c r="B9" s="98" t="s">
        <v>11</v>
      </c>
      <c r="C9" s="99"/>
      <c r="D9" s="100" t="s">
        <v>12</v>
      </c>
      <c r="E9" s="98" t="s">
        <v>7</v>
      </c>
      <c r="F9" s="56">
        <f t="shared" si="0"/>
        <v>0</v>
      </c>
      <c r="G9" s="101"/>
      <c r="H9" s="101"/>
      <c r="I9" s="101"/>
      <c r="J9" s="101"/>
      <c r="K9" s="101"/>
      <c r="L9" s="101"/>
      <c r="M9" s="101"/>
      <c r="N9" s="101"/>
      <c r="O9" s="66"/>
    </row>
    <row r="10" spans="1:15" ht="78.75" x14ac:dyDescent="0.25">
      <c r="A10" s="76">
        <v>7</v>
      </c>
      <c r="B10" s="44" t="s">
        <v>14</v>
      </c>
      <c r="C10" s="55" t="s">
        <v>15</v>
      </c>
      <c r="D10" s="54"/>
      <c r="E10" s="44" t="s">
        <v>131</v>
      </c>
      <c r="F10" s="56">
        <f t="shared" si="0"/>
        <v>1</v>
      </c>
      <c r="G10" s="35"/>
      <c r="H10" s="35"/>
      <c r="I10" s="35"/>
      <c r="J10" s="35"/>
      <c r="K10" s="35">
        <v>1</v>
      </c>
      <c r="L10" s="35"/>
      <c r="M10" s="35"/>
      <c r="N10" s="35"/>
      <c r="O10" s="66"/>
    </row>
    <row r="11" spans="1:15" ht="47.25" x14ac:dyDescent="0.25">
      <c r="A11" s="77">
        <v>8</v>
      </c>
      <c r="B11" s="44" t="s">
        <v>17</v>
      </c>
      <c r="C11" s="55"/>
      <c r="D11" s="54" t="s">
        <v>18</v>
      </c>
      <c r="E11" s="44" t="s">
        <v>19</v>
      </c>
      <c r="F11" s="56">
        <f t="shared" si="0"/>
        <v>0</v>
      </c>
      <c r="G11" s="35"/>
      <c r="H11" s="35"/>
      <c r="I11" s="35"/>
      <c r="J11" s="35"/>
      <c r="K11" s="35"/>
      <c r="L11" s="35"/>
      <c r="M11" s="35"/>
      <c r="N11" s="35"/>
      <c r="O11" s="66"/>
    </row>
    <row r="12" spans="1:15" ht="47.25" x14ac:dyDescent="0.25">
      <c r="A12" s="76">
        <v>9</v>
      </c>
      <c r="B12" s="98" t="s">
        <v>20</v>
      </c>
      <c r="C12" s="99" t="s">
        <v>21</v>
      </c>
      <c r="D12" s="100"/>
      <c r="E12" s="98" t="s">
        <v>132</v>
      </c>
      <c r="F12" s="56">
        <f t="shared" si="0"/>
        <v>0</v>
      </c>
      <c r="G12" s="101"/>
      <c r="H12" s="101"/>
      <c r="I12" s="101"/>
      <c r="J12" s="101"/>
      <c r="K12" s="101"/>
      <c r="L12" s="101"/>
      <c r="M12" s="101"/>
      <c r="N12" s="101"/>
      <c r="O12" s="66"/>
    </row>
    <row r="13" spans="1:15" ht="63" x14ac:dyDescent="0.25">
      <c r="A13" s="76">
        <v>10</v>
      </c>
      <c r="B13" s="54" t="s">
        <v>203</v>
      </c>
      <c r="C13" s="62" t="s">
        <v>204</v>
      </c>
      <c r="D13" s="54"/>
      <c r="E13" s="54" t="s">
        <v>294</v>
      </c>
      <c r="F13" s="56">
        <f t="shared" si="0"/>
        <v>0</v>
      </c>
      <c r="G13" s="35"/>
      <c r="H13" s="35"/>
      <c r="I13" s="35"/>
      <c r="J13" s="35"/>
      <c r="K13" s="35"/>
      <c r="L13" s="35"/>
      <c r="M13" s="35"/>
      <c r="N13" s="35"/>
      <c r="O13" s="66"/>
    </row>
    <row r="14" spans="1:15" ht="78.75" x14ac:dyDescent="0.25">
      <c r="A14" s="76">
        <v>11</v>
      </c>
      <c r="B14" s="44" t="s">
        <v>22</v>
      </c>
      <c r="C14" s="55" t="s">
        <v>23</v>
      </c>
      <c r="D14" s="54"/>
      <c r="E14" s="44" t="s">
        <v>24</v>
      </c>
      <c r="F14" s="56">
        <f t="shared" si="0"/>
        <v>1</v>
      </c>
      <c r="G14" s="35"/>
      <c r="H14" s="35"/>
      <c r="I14" s="35"/>
      <c r="J14" s="35"/>
      <c r="K14" s="35">
        <v>1</v>
      </c>
      <c r="L14" s="35"/>
      <c r="M14" s="35"/>
      <c r="N14" s="35"/>
      <c r="O14" s="66"/>
    </row>
    <row r="15" spans="1:15" ht="47.25" x14ac:dyDescent="0.25">
      <c r="A15" s="76">
        <v>12</v>
      </c>
      <c r="B15" s="44" t="s">
        <v>25</v>
      </c>
      <c r="C15" s="55" t="s">
        <v>26</v>
      </c>
      <c r="D15" s="54"/>
      <c r="E15" s="44" t="s">
        <v>27</v>
      </c>
      <c r="F15" s="56">
        <f t="shared" si="0"/>
        <v>10</v>
      </c>
      <c r="G15" s="35">
        <v>3</v>
      </c>
      <c r="H15" s="35">
        <v>1</v>
      </c>
      <c r="I15" s="35">
        <v>1</v>
      </c>
      <c r="J15" s="35">
        <v>3</v>
      </c>
      <c r="K15" s="35">
        <v>1</v>
      </c>
      <c r="L15" s="35">
        <v>1</v>
      </c>
      <c r="M15" s="35"/>
      <c r="N15" s="35"/>
      <c r="O15" s="66"/>
    </row>
    <row r="16" spans="1:15" ht="31.5" x14ac:dyDescent="0.25">
      <c r="A16" s="77">
        <v>13</v>
      </c>
      <c r="B16" s="44" t="s">
        <v>28</v>
      </c>
      <c r="C16" s="55" t="s">
        <v>29</v>
      </c>
      <c r="D16" s="54"/>
      <c r="E16" s="44" t="s">
        <v>30</v>
      </c>
      <c r="F16" s="56">
        <f t="shared" si="0"/>
        <v>2</v>
      </c>
      <c r="G16" s="35">
        <v>2</v>
      </c>
      <c r="H16" s="35"/>
      <c r="I16" s="35"/>
      <c r="J16" s="35"/>
      <c r="K16" s="35"/>
      <c r="L16" s="35"/>
      <c r="M16" s="35"/>
      <c r="N16" s="35"/>
      <c r="O16" s="66"/>
    </row>
    <row r="17" spans="1:15" ht="47.25" x14ac:dyDescent="0.25">
      <c r="A17" s="76">
        <v>14</v>
      </c>
      <c r="B17" s="44" t="s">
        <v>31</v>
      </c>
      <c r="C17" s="55" t="s">
        <v>32</v>
      </c>
      <c r="D17" s="54"/>
      <c r="E17" s="44" t="s">
        <v>33</v>
      </c>
      <c r="F17" s="56">
        <f t="shared" si="0"/>
        <v>3</v>
      </c>
      <c r="G17" s="35">
        <v>1</v>
      </c>
      <c r="H17" s="35">
        <v>1</v>
      </c>
      <c r="I17" s="35">
        <v>1</v>
      </c>
      <c r="J17" s="35"/>
      <c r="K17" s="35"/>
      <c r="L17" s="35"/>
      <c r="M17" s="35"/>
      <c r="N17" s="35"/>
      <c r="O17" s="66"/>
    </row>
    <row r="18" spans="1:15" x14ac:dyDescent="0.25">
      <c r="A18" s="76">
        <v>15</v>
      </c>
      <c r="B18" s="44" t="s">
        <v>34</v>
      </c>
      <c r="C18" s="55" t="s">
        <v>35</v>
      </c>
      <c r="D18" s="54"/>
      <c r="E18" s="44" t="s">
        <v>36</v>
      </c>
      <c r="F18" s="56">
        <f t="shared" si="0"/>
        <v>1</v>
      </c>
      <c r="G18" s="35"/>
      <c r="H18" s="35"/>
      <c r="I18" s="35"/>
      <c r="J18" s="35">
        <v>1</v>
      </c>
      <c r="K18" s="35"/>
      <c r="L18" s="35"/>
      <c r="M18" s="35"/>
      <c r="N18" s="35"/>
      <c r="O18" s="66"/>
    </row>
    <row r="19" spans="1:15" ht="63" x14ac:dyDescent="0.25">
      <c r="A19" s="76">
        <v>16</v>
      </c>
      <c r="B19" s="39" t="s">
        <v>206</v>
      </c>
      <c r="C19" s="43" t="s">
        <v>207</v>
      </c>
      <c r="D19" s="39"/>
      <c r="E19" s="39" t="s">
        <v>208</v>
      </c>
      <c r="F19" s="56">
        <f t="shared" si="0"/>
        <v>0</v>
      </c>
      <c r="G19" s="35"/>
      <c r="H19" s="35"/>
      <c r="I19" s="35"/>
      <c r="J19" s="35"/>
      <c r="K19" s="35"/>
      <c r="L19" s="35"/>
      <c r="M19" s="35"/>
      <c r="N19" s="35"/>
      <c r="O19" s="66"/>
    </row>
    <row r="20" spans="1:15" ht="31.5" x14ac:dyDescent="0.25">
      <c r="A20" s="76">
        <v>17</v>
      </c>
      <c r="B20" s="44" t="s">
        <v>37</v>
      </c>
      <c r="C20" s="55" t="s">
        <v>38</v>
      </c>
      <c r="D20" s="54"/>
      <c r="E20" s="44" t="s">
        <v>133</v>
      </c>
      <c r="F20" s="56">
        <f t="shared" si="0"/>
        <v>7</v>
      </c>
      <c r="G20" s="35">
        <v>1</v>
      </c>
      <c r="H20" s="35">
        <v>1</v>
      </c>
      <c r="I20" s="35">
        <v>2</v>
      </c>
      <c r="J20" s="35">
        <v>1</v>
      </c>
      <c r="K20" s="35"/>
      <c r="L20" s="35">
        <v>1</v>
      </c>
      <c r="M20" s="35">
        <v>1</v>
      </c>
      <c r="N20" s="35"/>
      <c r="O20" s="66"/>
    </row>
    <row r="21" spans="1:15" ht="31.5" x14ac:dyDescent="0.25">
      <c r="A21" s="77">
        <v>18</v>
      </c>
      <c r="B21" s="44" t="s">
        <v>39</v>
      </c>
      <c r="C21" s="55" t="s">
        <v>40</v>
      </c>
      <c r="D21" s="54"/>
      <c r="E21" s="44" t="s">
        <v>133</v>
      </c>
      <c r="F21" s="56">
        <f t="shared" si="0"/>
        <v>5</v>
      </c>
      <c r="G21" s="35">
        <v>1</v>
      </c>
      <c r="H21" s="35">
        <v>1</v>
      </c>
      <c r="I21" s="35">
        <v>1</v>
      </c>
      <c r="J21" s="35">
        <v>1</v>
      </c>
      <c r="K21" s="35"/>
      <c r="L21" s="35"/>
      <c r="M21" s="35">
        <v>1</v>
      </c>
      <c r="N21" s="35"/>
      <c r="O21" s="66"/>
    </row>
    <row r="22" spans="1:15" ht="31.5" x14ac:dyDescent="0.25">
      <c r="A22" s="76">
        <v>19</v>
      </c>
      <c r="B22" s="44" t="s">
        <v>41</v>
      </c>
      <c r="C22" s="55" t="s">
        <v>42</v>
      </c>
      <c r="D22" s="54"/>
      <c r="E22" s="44" t="s">
        <v>30</v>
      </c>
      <c r="F22" s="56">
        <f t="shared" si="0"/>
        <v>3</v>
      </c>
      <c r="G22" s="35">
        <v>1</v>
      </c>
      <c r="H22" s="35"/>
      <c r="I22" s="35"/>
      <c r="J22" s="35">
        <v>1</v>
      </c>
      <c r="K22" s="35"/>
      <c r="L22" s="35">
        <v>1</v>
      </c>
      <c r="M22" s="35"/>
      <c r="N22" s="35"/>
      <c r="O22" s="66"/>
    </row>
    <row r="23" spans="1:15" ht="31.5" x14ac:dyDescent="0.25">
      <c r="A23" s="76">
        <v>20</v>
      </c>
      <c r="B23" s="44" t="s">
        <v>215</v>
      </c>
      <c r="C23" s="55" t="s">
        <v>216</v>
      </c>
      <c r="D23" s="54"/>
      <c r="E23" s="44" t="s">
        <v>217</v>
      </c>
      <c r="F23" s="56">
        <f t="shared" si="0"/>
        <v>1</v>
      </c>
      <c r="G23" s="35">
        <v>1</v>
      </c>
      <c r="H23" s="35"/>
      <c r="I23" s="35"/>
      <c r="J23" s="35"/>
      <c r="K23" s="35"/>
      <c r="L23" s="35"/>
      <c r="M23" s="35"/>
      <c r="N23" s="35"/>
      <c r="O23" s="66"/>
    </row>
    <row r="24" spans="1:15" ht="31.5" x14ac:dyDescent="0.25">
      <c r="A24" s="76">
        <v>21</v>
      </c>
      <c r="B24" s="98" t="s">
        <v>45</v>
      </c>
      <c r="C24" s="99" t="s">
        <v>46</v>
      </c>
      <c r="D24" s="100"/>
      <c r="E24" s="98" t="s">
        <v>134</v>
      </c>
      <c r="F24" s="56">
        <f t="shared" si="0"/>
        <v>0</v>
      </c>
      <c r="G24" s="101"/>
      <c r="H24" s="101"/>
      <c r="I24" s="101"/>
      <c r="J24" s="101"/>
      <c r="K24" s="101"/>
      <c r="L24" s="101"/>
      <c r="M24" s="101"/>
      <c r="N24" s="101"/>
      <c r="O24" s="66"/>
    </row>
    <row r="25" spans="1:15" ht="47.25" x14ac:dyDescent="0.25">
      <c r="A25" s="76">
        <v>22</v>
      </c>
      <c r="B25" s="44" t="s">
        <v>243</v>
      </c>
      <c r="C25" s="55" t="s">
        <v>281</v>
      </c>
      <c r="D25" s="54" t="s">
        <v>244</v>
      </c>
      <c r="E25" s="44" t="s">
        <v>49</v>
      </c>
      <c r="F25" s="56">
        <f t="shared" si="0"/>
        <v>0</v>
      </c>
      <c r="G25" s="35"/>
      <c r="H25" s="35"/>
      <c r="I25" s="35"/>
      <c r="J25" s="35"/>
      <c r="K25" s="35"/>
      <c r="L25" s="35"/>
      <c r="M25" s="35"/>
      <c r="N25" s="35"/>
      <c r="O25" s="66"/>
    </row>
    <row r="26" spans="1:15" ht="31.5" x14ac:dyDescent="0.25">
      <c r="A26" s="77">
        <v>23</v>
      </c>
      <c r="B26" s="98" t="s">
        <v>209</v>
      </c>
      <c r="C26" s="99" t="s">
        <v>210</v>
      </c>
      <c r="D26" s="100"/>
      <c r="E26" s="98" t="s">
        <v>211</v>
      </c>
      <c r="F26" s="56">
        <f t="shared" si="0"/>
        <v>0</v>
      </c>
      <c r="G26" s="101"/>
      <c r="H26" s="101"/>
      <c r="I26" s="101"/>
      <c r="J26" s="101"/>
      <c r="K26" s="101"/>
      <c r="L26" s="101"/>
      <c r="M26" s="101"/>
      <c r="N26" s="101"/>
      <c r="O26" s="66"/>
    </row>
    <row r="27" spans="1:15" ht="31.5" x14ac:dyDescent="0.25">
      <c r="A27" s="76">
        <v>24</v>
      </c>
      <c r="B27" s="98" t="s">
        <v>212</v>
      </c>
      <c r="C27" s="106" t="s">
        <v>213</v>
      </c>
      <c r="D27" s="107"/>
      <c r="E27" s="98" t="s">
        <v>214</v>
      </c>
      <c r="F27" s="56">
        <f t="shared" si="0"/>
        <v>0</v>
      </c>
      <c r="G27" s="101"/>
      <c r="H27" s="101"/>
      <c r="I27" s="101"/>
      <c r="J27" s="101"/>
      <c r="K27" s="101"/>
      <c r="L27" s="101"/>
      <c r="M27" s="101"/>
      <c r="N27" s="101"/>
      <c r="O27" s="66"/>
    </row>
    <row r="28" spans="1:15" ht="47.25" x14ac:dyDescent="0.25">
      <c r="A28" s="76">
        <v>25</v>
      </c>
      <c r="B28" s="44" t="s">
        <v>47</v>
      </c>
      <c r="C28" s="55" t="s">
        <v>48</v>
      </c>
      <c r="D28" s="54"/>
      <c r="E28" s="44" t="s">
        <v>135</v>
      </c>
      <c r="F28" s="56">
        <f t="shared" si="0"/>
        <v>1</v>
      </c>
      <c r="G28" s="35"/>
      <c r="H28" s="35"/>
      <c r="I28" s="35"/>
      <c r="J28" s="35"/>
      <c r="K28" s="35"/>
      <c r="L28" s="35">
        <v>1</v>
      </c>
      <c r="M28" s="35"/>
      <c r="N28" s="35"/>
      <c r="O28" s="66"/>
    </row>
    <row r="29" spans="1:15" ht="47.25" x14ac:dyDescent="0.25">
      <c r="A29" s="76">
        <v>26</v>
      </c>
      <c r="B29" s="55" t="s">
        <v>127</v>
      </c>
      <c r="C29" s="55" t="s">
        <v>128</v>
      </c>
      <c r="D29" s="55"/>
      <c r="E29" s="55" t="s">
        <v>129</v>
      </c>
      <c r="F29" s="56">
        <f t="shared" si="0"/>
        <v>1</v>
      </c>
      <c r="G29" s="35"/>
      <c r="H29" s="35"/>
      <c r="I29" s="35"/>
      <c r="J29" s="35"/>
      <c r="K29" s="35"/>
      <c r="L29" s="35"/>
      <c r="M29" s="35"/>
      <c r="N29" s="35">
        <v>1</v>
      </c>
      <c r="O29" s="66"/>
    </row>
    <row r="30" spans="1:15" ht="31.5" x14ac:dyDescent="0.25">
      <c r="A30" s="76">
        <v>27</v>
      </c>
      <c r="B30" s="44" t="s">
        <v>50</v>
      </c>
      <c r="C30" s="55" t="s">
        <v>51</v>
      </c>
      <c r="D30" s="54"/>
      <c r="E30" s="44" t="s">
        <v>295</v>
      </c>
      <c r="F30" s="56">
        <f t="shared" si="0"/>
        <v>1</v>
      </c>
      <c r="G30" s="35">
        <v>1</v>
      </c>
      <c r="H30" s="35"/>
      <c r="I30" s="35"/>
      <c r="J30" s="35"/>
      <c r="K30" s="35"/>
      <c r="L30" s="35"/>
      <c r="M30" s="35"/>
      <c r="N30" s="35"/>
      <c r="O30" s="66"/>
    </row>
    <row r="31" spans="1:15" ht="78.75" x14ac:dyDescent="0.25">
      <c r="A31" s="77">
        <v>28</v>
      </c>
      <c r="B31" s="98" t="s">
        <v>218</v>
      </c>
      <c r="C31" s="99" t="s">
        <v>219</v>
      </c>
      <c r="D31" s="100"/>
      <c r="E31" s="98" t="s">
        <v>220</v>
      </c>
      <c r="F31" s="56">
        <f t="shared" si="0"/>
        <v>0</v>
      </c>
      <c r="G31" s="101"/>
      <c r="H31" s="101"/>
      <c r="I31" s="101"/>
      <c r="J31" s="101"/>
      <c r="K31" s="101"/>
      <c r="L31" s="101"/>
      <c r="M31" s="101"/>
      <c r="N31" s="101"/>
      <c r="O31" s="66"/>
    </row>
    <row r="32" spans="1:15" ht="31.5" x14ac:dyDescent="0.25">
      <c r="A32" s="76">
        <v>29</v>
      </c>
      <c r="B32" s="39" t="s">
        <v>221</v>
      </c>
      <c r="C32" s="40" t="s">
        <v>222</v>
      </c>
      <c r="D32" s="39"/>
      <c r="E32" s="39" t="s">
        <v>223</v>
      </c>
      <c r="F32" s="56">
        <f t="shared" si="0"/>
        <v>1</v>
      </c>
      <c r="G32" s="35"/>
      <c r="H32" s="35"/>
      <c r="I32" s="35"/>
      <c r="J32" s="35"/>
      <c r="K32" s="35"/>
      <c r="L32" s="35">
        <v>1</v>
      </c>
      <c r="M32" s="35"/>
      <c r="N32" s="35"/>
      <c r="O32" s="66"/>
    </row>
    <row r="33" spans="1:15" ht="31.5" x14ac:dyDescent="0.25">
      <c r="A33" s="76">
        <v>30</v>
      </c>
      <c r="B33" s="107" t="s">
        <v>224</v>
      </c>
      <c r="C33" s="106" t="s">
        <v>225</v>
      </c>
      <c r="D33" s="107"/>
      <c r="E33" s="107" t="s">
        <v>123</v>
      </c>
      <c r="F33" s="56">
        <f t="shared" si="0"/>
        <v>0</v>
      </c>
      <c r="G33" s="101"/>
      <c r="H33" s="101"/>
      <c r="I33" s="101"/>
      <c r="J33" s="101"/>
      <c r="K33" s="101"/>
      <c r="L33" s="101"/>
      <c r="M33" s="101"/>
      <c r="N33" s="101"/>
      <c r="O33" s="66"/>
    </row>
    <row r="34" spans="1:15" ht="31.5" x14ac:dyDescent="0.25">
      <c r="A34" s="76">
        <v>31</v>
      </c>
      <c r="B34" s="44" t="s">
        <v>52</v>
      </c>
      <c r="C34" s="55" t="s">
        <v>53</v>
      </c>
      <c r="D34" s="54"/>
      <c r="E34" s="44" t="s">
        <v>136</v>
      </c>
      <c r="F34" s="56">
        <f t="shared" si="0"/>
        <v>0</v>
      </c>
      <c r="G34" s="35"/>
      <c r="H34" s="35"/>
      <c r="I34" s="35"/>
      <c r="J34" s="35"/>
      <c r="K34" s="35"/>
      <c r="L34" s="35"/>
      <c r="M34" s="35"/>
      <c r="N34" s="35"/>
      <c r="O34" s="66"/>
    </row>
    <row r="35" spans="1:15" ht="31.5" x14ac:dyDescent="0.25">
      <c r="A35" s="76">
        <v>32</v>
      </c>
      <c r="B35" s="44" t="s">
        <v>54</v>
      </c>
      <c r="C35" s="55" t="s">
        <v>55</v>
      </c>
      <c r="D35" s="54"/>
      <c r="E35" s="44" t="s">
        <v>296</v>
      </c>
      <c r="F35" s="56">
        <f t="shared" si="0"/>
        <v>0</v>
      </c>
      <c r="G35" s="35"/>
      <c r="H35" s="35"/>
      <c r="I35" s="35"/>
      <c r="J35" s="35"/>
      <c r="K35" s="35"/>
      <c r="L35" s="35"/>
      <c r="M35" s="35"/>
      <c r="N35" s="35"/>
      <c r="O35" s="66"/>
    </row>
    <row r="36" spans="1:15" ht="47.25" x14ac:dyDescent="0.25">
      <c r="A36" s="77">
        <v>33</v>
      </c>
      <c r="B36" s="98" t="s">
        <v>56</v>
      </c>
      <c r="C36" s="99"/>
      <c r="D36" s="100" t="s">
        <v>57</v>
      </c>
      <c r="E36" s="98" t="s">
        <v>138</v>
      </c>
      <c r="F36" s="56">
        <f t="shared" si="0"/>
        <v>0</v>
      </c>
      <c r="G36" s="101"/>
      <c r="H36" s="101"/>
      <c r="I36" s="101"/>
      <c r="J36" s="101"/>
      <c r="K36" s="101"/>
      <c r="L36" s="101"/>
      <c r="M36" s="101"/>
      <c r="N36" s="101"/>
      <c r="O36" s="66"/>
    </row>
    <row r="37" spans="1:15" ht="31.5" x14ac:dyDescent="0.25">
      <c r="A37" s="76">
        <v>34</v>
      </c>
      <c r="B37" s="44" t="s">
        <v>58</v>
      </c>
      <c r="C37" s="55"/>
      <c r="D37" s="54" t="s">
        <v>57</v>
      </c>
      <c r="E37" s="44" t="s">
        <v>59</v>
      </c>
      <c r="F37" s="56">
        <f t="shared" si="0"/>
        <v>1</v>
      </c>
      <c r="G37" s="35"/>
      <c r="H37" s="35"/>
      <c r="I37" s="35"/>
      <c r="J37" s="35">
        <v>1</v>
      </c>
      <c r="K37" s="35"/>
      <c r="L37" s="35"/>
      <c r="M37" s="35"/>
      <c r="N37" s="35"/>
      <c r="O37" s="66"/>
    </row>
    <row r="38" spans="1:15" ht="31.5" x14ac:dyDescent="0.25">
      <c r="A38" s="76">
        <v>35</v>
      </c>
      <c r="B38" s="45" t="s">
        <v>60</v>
      </c>
      <c r="C38" s="63"/>
      <c r="D38" s="46" t="s">
        <v>196</v>
      </c>
      <c r="E38" s="45" t="s">
        <v>59</v>
      </c>
      <c r="F38" s="56">
        <f t="shared" si="0"/>
        <v>0</v>
      </c>
      <c r="G38" s="35"/>
      <c r="H38" s="35"/>
      <c r="I38" s="35"/>
      <c r="J38" s="35"/>
      <c r="K38" s="35"/>
      <c r="L38" s="35"/>
      <c r="M38" s="35"/>
      <c r="N38" s="35"/>
      <c r="O38" s="66"/>
    </row>
    <row r="39" spans="1:15" ht="94.5" x14ac:dyDescent="0.25">
      <c r="A39" s="76">
        <v>36</v>
      </c>
      <c r="B39" s="44" t="s">
        <v>61</v>
      </c>
      <c r="C39" s="55" t="s">
        <v>62</v>
      </c>
      <c r="D39" s="54"/>
      <c r="E39" s="44" t="s">
        <v>13</v>
      </c>
      <c r="F39" s="56">
        <f t="shared" si="0"/>
        <v>0</v>
      </c>
      <c r="G39" s="35"/>
      <c r="H39" s="35"/>
      <c r="I39" s="35"/>
      <c r="J39" s="35"/>
      <c r="K39" s="35"/>
      <c r="L39" s="35"/>
      <c r="M39" s="35"/>
      <c r="N39" s="35"/>
      <c r="O39" s="66"/>
    </row>
    <row r="40" spans="1:15" ht="63" x14ac:dyDescent="0.25">
      <c r="A40" s="76">
        <v>37</v>
      </c>
      <c r="B40" s="98" t="s">
        <v>63</v>
      </c>
      <c r="C40" s="99" t="s">
        <v>62</v>
      </c>
      <c r="D40" s="100"/>
      <c r="E40" s="98" t="s">
        <v>13</v>
      </c>
      <c r="F40" s="56">
        <f t="shared" si="0"/>
        <v>0</v>
      </c>
      <c r="G40" s="101"/>
      <c r="H40" s="101"/>
      <c r="I40" s="101"/>
      <c r="J40" s="101"/>
      <c r="K40" s="101"/>
      <c r="L40" s="101"/>
      <c r="M40" s="101"/>
      <c r="N40" s="101"/>
      <c r="O40" s="66"/>
    </row>
    <row r="41" spans="1:15" ht="63" x14ac:dyDescent="0.25">
      <c r="A41" s="77">
        <v>38</v>
      </c>
      <c r="B41" s="98" t="s">
        <v>64</v>
      </c>
      <c r="C41" s="99" t="s">
        <v>62</v>
      </c>
      <c r="D41" s="100"/>
      <c r="E41" s="98" t="s">
        <v>13</v>
      </c>
      <c r="F41" s="56">
        <f t="shared" si="0"/>
        <v>0</v>
      </c>
      <c r="G41" s="101"/>
      <c r="H41" s="101"/>
      <c r="I41" s="101"/>
      <c r="J41" s="101"/>
      <c r="K41" s="101"/>
      <c r="L41" s="101"/>
      <c r="M41" s="101"/>
      <c r="N41" s="101"/>
      <c r="O41" s="66"/>
    </row>
    <row r="42" spans="1:15" ht="63" x14ac:dyDescent="0.25">
      <c r="A42" s="76">
        <v>39</v>
      </c>
      <c r="B42" s="98" t="s">
        <v>65</v>
      </c>
      <c r="C42" s="99" t="s">
        <v>62</v>
      </c>
      <c r="D42" s="100"/>
      <c r="E42" s="98" t="s">
        <v>13</v>
      </c>
      <c r="F42" s="56">
        <f t="shared" si="0"/>
        <v>0</v>
      </c>
      <c r="G42" s="101"/>
      <c r="H42" s="101"/>
      <c r="I42" s="101"/>
      <c r="J42" s="101"/>
      <c r="K42" s="101"/>
      <c r="L42" s="101"/>
      <c r="M42" s="101"/>
      <c r="N42" s="101"/>
      <c r="O42" s="66"/>
    </row>
    <row r="43" spans="1:15" ht="63" x14ac:dyDescent="0.25">
      <c r="A43" s="76">
        <v>40</v>
      </c>
      <c r="B43" s="98" t="s">
        <v>66</v>
      </c>
      <c r="C43" s="99" t="s">
        <v>62</v>
      </c>
      <c r="D43" s="100"/>
      <c r="E43" s="98" t="s">
        <v>13</v>
      </c>
      <c r="F43" s="56">
        <f t="shared" ref="F43:F88" si="1">SUM(G43:N43)</f>
        <v>0</v>
      </c>
      <c r="G43" s="101"/>
      <c r="H43" s="101"/>
      <c r="I43" s="101"/>
      <c r="J43" s="101"/>
      <c r="K43" s="101"/>
      <c r="L43" s="101"/>
      <c r="M43" s="101"/>
      <c r="N43" s="101"/>
      <c r="O43" s="66"/>
    </row>
    <row r="44" spans="1:15" ht="63" x14ac:dyDescent="0.25">
      <c r="A44" s="76">
        <v>41</v>
      </c>
      <c r="B44" s="98" t="s">
        <v>67</v>
      </c>
      <c r="C44" s="99" t="s">
        <v>62</v>
      </c>
      <c r="D44" s="100"/>
      <c r="E44" s="98" t="s">
        <v>13</v>
      </c>
      <c r="F44" s="56">
        <f t="shared" si="1"/>
        <v>0</v>
      </c>
      <c r="G44" s="101"/>
      <c r="H44" s="101"/>
      <c r="I44" s="101"/>
      <c r="J44" s="101"/>
      <c r="K44" s="101"/>
      <c r="L44" s="101"/>
      <c r="M44" s="101"/>
      <c r="N44" s="101"/>
      <c r="O44" s="66"/>
    </row>
    <row r="45" spans="1:15" ht="63" x14ac:dyDescent="0.25">
      <c r="A45" s="76">
        <v>42</v>
      </c>
      <c r="B45" s="98" t="s">
        <v>68</v>
      </c>
      <c r="C45" s="99" t="s">
        <v>62</v>
      </c>
      <c r="D45" s="100"/>
      <c r="E45" s="98" t="s">
        <v>13</v>
      </c>
      <c r="F45" s="56">
        <f t="shared" si="1"/>
        <v>0</v>
      </c>
      <c r="G45" s="101"/>
      <c r="H45" s="101"/>
      <c r="I45" s="101"/>
      <c r="J45" s="101"/>
      <c r="K45" s="101"/>
      <c r="L45" s="101"/>
      <c r="M45" s="101"/>
      <c r="N45" s="101"/>
      <c r="O45" s="66"/>
    </row>
    <row r="46" spans="1:15" ht="63" x14ac:dyDescent="0.25">
      <c r="A46" s="77">
        <v>43</v>
      </c>
      <c r="B46" s="98" t="s">
        <v>69</v>
      </c>
      <c r="C46" s="99" t="s">
        <v>62</v>
      </c>
      <c r="D46" s="100"/>
      <c r="E46" s="98" t="s">
        <v>13</v>
      </c>
      <c r="F46" s="56">
        <f t="shared" si="1"/>
        <v>0</v>
      </c>
      <c r="G46" s="101"/>
      <c r="H46" s="101"/>
      <c r="I46" s="101"/>
      <c r="J46" s="101"/>
      <c r="K46" s="101"/>
      <c r="L46" s="101"/>
      <c r="M46" s="101"/>
      <c r="N46" s="101"/>
      <c r="O46" s="66"/>
    </row>
    <row r="47" spans="1:15" ht="63" x14ac:dyDescent="0.25">
      <c r="A47" s="76">
        <v>44</v>
      </c>
      <c r="B47" s="98" t="s">
        <v>70</v>
      </c>
      <c r="C47" s="99" t="s">
        <v>62</v>
      </c>
      <c r="D47" s="100"/>
      <c r="E47" s="98" t="s">
        <v>13</v>
      </c>
      <c r="F47" s="56">
        <f t="shared" si="1"/>
        <v>0</v>
      </c>
      <c r="G47" s="101"/>
      <c r="H47" s="101"/>
      <c r="I47" s="101"/>
      <c r="J47" s="101"/>
      <c r="K47" s="101"/>
      <c r="L47" s="101"/>
      <c r="M47" s="101"/>
      <c r="N47" s="101"/>
      <c r="O47" s="66"/>
    </row>
    <row r="48" spans="1:15" ht="94.5" x14ac:dyDescent="0.25">
      <c r="A48" s="76">
        <v>45</v>
      </c>
      <c r="B48" s="44" t="s">
        <v>71</v>
      </c>
      <c r="C48" s="55" t="s">
        <v>72</v>
      </c>
      <c r="D48" s="54"/>
      <c r="E48" s="44" t="s">
        <v>13</v>
      </c>
      <c r="F48" s="56">
        <f t="shared" si="1"/>
        <v>0</v>
      </c>
      <c r="G48" s="35"/>
      <c r="H48" s="35"/>
      <c r="I48" s="35"/>
      <c r="J48" s="35"/>
      <c r="K48" s="35"/>
      <c r="L48" s="35"/>
      <c r="M48" s="35"/>
      <c r="N48" s="35"/>
      <c r="O48" s="66"/>
    </row>
    <row r="49" spans="1:15" ht="63" x14ac:dyDescent="0.25">
      <c r="A49" s="76">
        <v>46</v>
      </c>
      <c r="B49" s="98" t="s">
        <v>73</v>
      </c>
      <c r="C49" s="99" t="s">
        <v>72</v>
      </c>
      <c r="D49" s="100"/>
      <c r="E49" s="98" t="s">
        <v>13</v>
      </c>
      <c r="F49" s="56">
        <f t="shared" si="1"/>
        <v>0</v>
      </c>
      <c r="G49" s="101"/>
      <c r="H49" s="101"/>
      <c r="I49" s="101"/>
      <c r="J49" s="101"/>
      <c r="K49" s="101"/>
      <c r="L49" s="101"/>
      <c r="M49" s="101"/>
      <c r="N49" s="101"/>
      <c r="O49" s="66"/>
    </row>
    <row r="50" spans="1:15" ht="63" x14ac:dyDescent="0.25">
      <c r="A50" s="76">
        <v>47</v>
      </c>
      <c r="B50" s="98" t="s">
        <v>74</v>
      </c>
      <c r="C50" s="99" t="s">
        <v>72</v>
      </c>
      <c r="D50" s="100"/>
      <c r="E50" s="98" t="s">
        <v>13</v>
      </c>
      <c r="F50" s="56">
        <f t="shared" si="1"/>
        <v>0</v>
      </c>
      <c r="G50" s="101"/>
      <c r="H50" s="101"/>
      <c r="I50" s="101"/>
      <c r="J50" s="101"/>
      <c r="K50" s="101"/>
      <c r="L50" s="101"/>
      <c r="M50" s="101"/>
      <c r="N50" s="101"/>
      <c r="O50" s="66"/>
    </row>
    <row r="51" spans="1:15" ht="63" x14ac:dyDescent="0.25">
      <c r="A51" s="77">
        <v>48</v>
      </c>
      <c r="B51" s="98" t="s">
        <v>75</v>
      </c>
      <c r="C51" s="99" t="s">
        <v>72</v>
      </c>
      <c r="D51" s="100"/>
      <c r="E51" s="98" t="s">
        <v>13</v>
      </c>
      <c r="F51" s="56">
        <f t="shared" si="1"/>
        <v>0</v>
      </c>
      <c r="G51" s="101"/>
      <c r="H51" s="101"/>
      <c r="I51" s="101"/>
      <c r="J51" s="101"/>
      <c r="K51" s="101"/>
      <c r="L51" s="101"/>
      <c r="M51" s="101"/>
      <c r="N51" s="101"/>
      <c r="O51" s="66"/>
    </row>
    <row r="52" spans="1:15" ht="63" x14ac:dyDescent="0.25">
      <c r="A52" s="76">
        <v>49</v>
      </c>
      <c r="B52" s="98" t="s">
        <v>76</v>
      </c>
      <c r="C52" s="99" t="s">
        <v>72</v>
      </c>
      <c r="D52" s="100"/>
      <c r="E52" s="98" t="s">
        <v>13</v>
      </c>
      <c r="F52" s="56">
        <f t="shared" si="1"/>
        <v>0</v>
      </c>
      <c r="G52" s="101"/>
      <c r="H52" s="101"/>
      <c r="I52" s="101"/>
      <c r="J52" s="101"/>
      <c r="K52" s="101"/>
      <c r="L52" s="101"/>
      <c r="M52" s="101"/>
      <c r="N52" s="101"/>
      <c r="O52" s="66"/>
    </row>
    <row r="53" spans="1:15" ht="63" x14ac:dyDescent="0.25">
      <c r="A53" s="76">
        <v>50</v>
      </c>
      <c r="B53" s="98" t="s">
        <v>77</v>
      </c>
      <c r="C53" s="99" t="s">
        <v>72</v>
      </c>
      <c r="D53" s="100"/>
      <c r="E53" s="98" t="s">
        <v>13</v>
      </c>
      <c r="F53" s="56">
        <f t="shared" si="1"/>
        <v>0</v>
      </c>
      <c r="G53" s="101"/>
      <c r="H53" s="101"/>
      <c r="I53" s="101"/>
      <c r="J53" s="101"/>
      <c r="K53" s="101"/>
      <c r="L53" s="101"/>
      <c r="M53" s="101"/>
      <c r="N53" s="101"/>
      <c r="O53" s="66"/>
    </row>
    <row r="54" spans="1:15" ht="63" x14ac:dyDescent="0.25">
      <c r="A54" s="76">
        <v>51</v>
      </c>
      <c r="B54" s="98" t="s">
        <v>78</v>
      </c>
      <c r="C54" s="99" t="s">
        <v>72</v>
      </c>
      <c r="D54" s="100"/>
      <c r="E54" s="98" t="s">
        <v>13</v>
      </c>
      <c r="F54" s="56">
        <f t="shared" si="1"/>
        <v>0</v>
      </c>
      <c r="G54" s="101"/>
      <c r="H54" s="101"/>
      <c r="I54" s="101"/>
      <c r="J54" s="101"/>
      <c r="K54" s="101"/>
      <c r="L54" s="101"/>
      <c r="M54" s="101"/>
      <c r="N54" s="101"/>
      <c r="O54" s="66"/>
    </row>
    <row r="55" spans="1:15" ht="63" x14ac:dyDescent="0.25">
      <c r="A55" s="76">
        <v>52</v>
      </c>
      <c r="B55" s="98" t="s">
        <v>79</v>
      </c>
      <c r="C55" s="99" t="s">
        <v>72</v>
      </c>
      <c r="D55" s="100"/>
      <c r="E55" s="98" t="s">
        <v>13</v>
      </c>
      <c r="F55" s="56">
        <f t="shared" si="1"/>
        <v>0</v>
      </c>
      <c r="G55" s="101"/>
      <c r="H55" s="101"/>
      <c r="I55" s="101"/>
      <c r="J55" s="101"/>
      <c r="K55" s="101"/>
      <c r="L55" s="101"/>
      <c r="M55" s="101"/>
      <c r="N55" s="101"/>
      <c r="O55" s="66"/>
    </row>
    <row r="56" spans="1:15" ht="63" x14ac:dyDescent="0.25">
      <c r="A56" s="77">
        <v>53</v>
      </c>
      <c r="B56" s="98" t="s">
        <v>80</v>
      </c>
      <c r="C56" s="99" t="s">
        <v>72</v>
      </c>
      <c r="D56" s="100"/>
      <c r="E56" s="98" t="s">
        <v>13</v>
      </c>
      <c r="F56" s="56">
        <f t="shared" si="1"/>
        <v>0</v>
      </c>
      <c r="G56" s="101"/>
      <c r="H56" s="101"/>
      <c r="I56" s="101"/>
      <c r="J56" s="101"/>
      <c r="K56" s="101"/>
      <c r="L56" s="101"/>
      <c r="M56" s="101"/>
      <c r="N56" s="101"/>
      <c r="O56" s="66"/>
    </row>
    <row r="57" spans="1:15" ht="31.5" x14ac:dyDescent="0.25">
      <c r="A57" s="76">
        <v>54</v>
      </c>
      <c r="B57" s="44" t="s">
        <v>81</v>
      </c>
      <c r="C57" s="55" t="s">
        <v>82</v>
      </c>
      <c r="D57" s="54"/>
      <c r="E57" s="44" t="s">
        <v>16</v>
      </c>
      <c r="F57" s="56">
        <f t="shared" si="1"/>
        <v>1</v>
      </c>
      <c r="G57" s="35"/>
      <c r="H57" s="35"/>
      <c r="I57" s="35"/>
      <c r="J57" s="35">
        <v>1</v>
      </c>
      <c r="K57" s="35"/>
      <c r="L57" s="35"/>
      <c r="M57" s="35"/>
      <c r="N57" s="35"/>
      <c r="O57" s="66"/>
    </row>
    <row r="58" spans="1:15" ht="47.25" x14ac:dyDescent="0.25">
      <c r="A58" s="76">
        <v>55</v>
      </c>
      <c r="B58" s="44" t="s">
        <v>83</v>
      </c>
      <c r="C58" s="55" t="s">
        <v>84</v>
      </c>
      <c r="D58" s="54"/>
      <c r="E58" s="44" t="s">
        <v>16</v>
      </c>
      <c r="F58" s="56">
        <f t="shared" si="1"/>
        <v>1</v>
      </c>
      <c r="G58" s="35">
        <v>1</v>
      </c>
      <c r="H58" s="35"/>
      <c r="I58" s="35"/>
      <c r="J58" s="35"/>
      <c r="K58" s="35"/>
      <c r="L58" s="35"/>
      <c r="M58" s="35"/>
      <c r="N58" s="35"/>
      <c r="O58" s="66"/>
    </row>
    <row r="59" spans="1:15" ht="63" x14ac:dyDescent="0.25">
      <c r="A59" s="76">
        <v>56</v>
      </c>
      <c r="B59" s="44" t="s">
        <v>85</v>
      </c>
      <c r="C59" s="55" t="s">
        <v>86</v>
      </c>
      <c r="D59" s="54"/>
      <c r="E59" s="44" t="s">
        <v>124</v>
      </c>
      <c r="F59" s="56">
        <f t="shared" si="1"/>
        <v>1</v>
      </c>
      <c r="G59" s="35"/>
      <c r="H59" s="35"/>
      <c r="I59" s="35"/>
      <c r="J59" s="35">
        <v>1</v>
      </c>
      <c r="K59" s="35"/>
      <c r="L59" s="35"/>
      <c r="M59" s="35"/>
      <c r="N59" s="35"/>
      <c r="O59" s="66"/>
    </row>
    <row r="60" spans="1:15" ht="31.5" x14ac:dyDescent="0.25">
      <c r="A60" s="76">
        <v>57</v>
      </c>
      <c r="B60" s="44" t="s">
        <v>87</v>
      </c>
      <c r="C60" s="55" t="s">
        <v>88</v>
      </c>
      <c r="D60" s="54"/>
      <c r="E60" s="44" t="s">
        <v>139</v>
      </c>
      <c r="F60" s="56">
        <f t="shared" si="1"/>
        <v>0</v>
      </c>
      <c r="G60" s="35"/>
      <c r="H60" s="35"/>
      <c r="I60" s="35"/>
      <c r="J60" s="35"/>
      <c r="K60" s="35"/>
      <c r="L60" s="35"/>
      <c r="M60" s="35"/>
      <c r="N60" s="35"/>
      <c r="O60" s="66"/>
    </row>
    <row r="61" spans="1:15" ht="63" x14ac:dyDescent="0.25">
      <c r="A61" s="77">
        <v>58</v>
      </c>
      <c r="B61" s="39" t="s">
        <v>226</v>
      </c>
      <c r="C61" s="40" t="s">
        <v>227</v>
      </c>
      <c r="D61" s="39"/>
      <c r="E61" s="39" t="s">
        <v>228</v>
      </c>
      <c r="F61" s="56">
        <f t="shared" si="1"/>
        <v>0</v>
      </c>
      <c r="G61" s="35"/>
      <c r="H61" s="35"/>
      <c r="I61" s="35"/>
      <c r="J61" s="35"/>
      <c r="K61" s="35"/>
      <c r="L61" s="35"/>
      <c r="M61" s="35"/>
      <c r="N61" s="35"/>
      <c r="O61" s="66"/>
    </row>
    <row r="62" spans="1:15" ht="47.25" x14ac:dyDescent="0.25">
      <c r="A62" s="76">
        <v>59</v>
      </c>
      <c r="B62" s="39" t="s">
        <v>229</v>
      </c>
      <c r="C62" s="43" t="s">
        <v>230</v>
      </c>
      <c r="D62" s="39"/>
      <c r="E62" s="39" t="s">
        <v>231</v>
      </c>
      <c r="F62" s="56">
        <f t="shared" si="1"/>
        <v>0</v>
      </c>
      <c r="G62" s="35"/>
      <c r="H62" s="35"/>
      <c r="I62" s="35"/>
      <c r="J62" s="35"/>
      <c r="K62" s="35"/>
      <c r="L62" s="35"/>
      <c r="M62" s="35"/>
      <c r="N62" s="35"/>
      <c r="O62" s="66"/>
    </row>
    <row r="63" spans="1:15" ht="31.5" x14ac:dyDescent="0.25">
      <c r="A63" s="76">
        <v>60</v>
      </c>
      <c r="B63" s="44" t="s">
        <v>89</v>
      </c>
      <c r="C63" s="55" t="s">
        <v>90</v>
      </c>
      <c r="D63" s="54"/>
      <c r="E63" s="44" t="s">
        <v>91</v>
      </c>
      <c r="F63" s="56">
        <f t="shared" si="1"/>
        <v>1</v>
      </c>
      <c r="G63" s="35"/>
      <c r="H63" s="35"/>
      <c r="I63" s="35"/>
      <c r="J63" s="35"/>
      <c r="K63" s="35">
        <v>1</v>
      </c>
      <c r="L63" s="35"/>
      <c r="M63" s="35"/>
      <c r="N63" s="35"/>
      <c r="O63" s="66"/>
    </row>
    <row r="64" spans="1:15" ht="31.5" x14ac:dyDescent="0.25">
      <c r="A64" s="76">
        <v>61</v>
      </c>
      <c r="B64" s="98" t="s">
        <v>92</v>
      </c>
      <c r="C64" s="99" t="s">
        <v>93</v>
      </c>
      <c r="D64" s="100"/>
      <c r="E64" s="98" t="s">
        <v>137</v>
      </c>
      <c r="F64" s="56">
        <f t="shared" si="1"/>
        <v>0</v>
      </c>
      <c r="G64" s="101"/>
      <c r="H64" s="101"/>
      <c r="I64" s="101"/>
      <c r="J64" s="101"/>
      <c r="K64" s="101"/>
      <c r="L64" s="101"/>
      <c r="M64" s="101"/>
      <c r="N64" s="101"/>
      <c r="O64" s="66"/>
    </row>
    <row r="65" spans="1:15" ht="63" x14ac:dyDescent="0.25">
      <c r="A65" s="76">
        <v>62</v>
      </c>
      <c r="B65" s="44" t="s">
        <v>94</v>
      </c>
      <c r="C65" s="55" t="s">
        <v>95</v>
      </c>
      <c r="D65" s="54"/>
      <c r="E65" s="44" t="s">
        <v>124</v>
      </c>
      <c r="F65" s="56">
        <f t="shared" si="1"/>
        <v>1</v>
      </c>
      <c r="G65" s="35"/>
      <c r="H65" s="35"/>
      <c r="I65" s="35"/>
      <c r="J65" s="35">
        <v>1</v>
      </c>
      <c r="K65" s="35"/>
      <c r="L65" s="35"/>
      <c r="M65" s="35"/>
      <c r="N65" s="35"/>
      <c r="O65" s="66"/>
    </row>
    <row r="66" spans="1:15" ht="31.5" x14ac:dyDescent="0.25">
      <c r="A66" s="77">
        <v>63</v>
      </c>
      <c r="B66" s="98" t="s">
        <v>96</v>
      </c>
      <c r="C66" s="99" t="s">
        <v>97</v>
      </c>
      <c r="D66" s="100"/>
      <c r="E66" s="98" t="s">
        <v>140</v>
      </c>
      <c r="F66" s="56">
        <f t="shared" si="1"/>
        <v>0</v>
      </c>
      <c r="G66" s="101"/>
      <c r="H66" s="101"/>
      <c r="I66" s="101"/>
      <c r="J66" s="101"/>
      <c r="K66" s="101"/>
      <c r="L66" s="101"/>
      <c r="M66" s="101"/>
      <c r="N66" s="101"/>
      <c r="O66" s="66"/>
    </row>
    <row r="67" spans="1:15" ht="31.5" x14ac:dyDescent="0.25">
      <c r="A67" s="76">
        <v>64</v>
      </c>
      <c r="B67" s="44" t="s">
        <v>98</v>
      </c>
      <c r="C67" s="55" t="s">
        <v>99</v>
      </c>
      <c r="D67" s="54"/>
      <c r="E67" s="44" t="s">
        <v>283</v>
      </c>
      <c r="F67" s="56">
        <f t="shared" si="1"/>
        <v>0</v>
      </c>
      <c r="G67" s="35"/>
      <c r="H67" s="35"/>
      <c r="I67" s="35"/>
      <c r="J67" s="35"/>
      <c r="K67" s="35"/>
      <c r="L67" s="35"/>
      <c r="M67" s="35"/>
      <c r="N67" s="35"/>
      <c r="O67" s="66"/>
    </row>
    <row r="68" spans="1:15" ht="47.25" x14ac:dyDescent="0.25">
      <c r="A68" s="76">
        <v>65</v>
      </c>
      <c r="B68" s="107" t="s">
        <v>232</v>
      </c>
      <c r="C68" s="106" t="s">
        <v>233</v>
      </c>
      <c r="D68" s="107"/>
      <c r="E68" s="107" t="s">
        <v>234</v>
      </c>
      <c r="F68" s="56">
        <f t="shared" si="1"/>
        <v>0</v>
      </c>
      <c r="G68" s="101"/>
      <c r="H68" s="101"/>
      <c r="I68" s="101"/>
      <c r="J68" s="101"/>
      <c r="K68" s="101"/>
      <c r="L68" s="101"/>
      <c r="M68" s="101"/>
      <c r="N68" s="101"/>
      <c r="O68" s="66"/>
    </row>
    <row r="69" spans="1:15" ht="31.5" x14ac:dyDescent="0.25">
      <c r="A69" s="76">
        <v>66</v>
      </c>
      <c r="B69" s="44" t="s">
        <v>100</v>
      </c>
      <c r="C69" s="55" t="s">
        <v>101</v>
      </c>
      <c r="D69" s="54"/>
      <c r="E69" s="44" t="s">
        <v>30</v>
      </c>
      <c r="F69" s="56">
        <f t="shared" si="1"/>
        <v>0</v>
      </c>
      <c r="G69" s="35"/>
      <c r="H69" s="35"/>
      <c r="I69" s="35"/>
      <c r="J69" s="35"/>
      <c r="K69" s="35"/>
      <c r="L69" s="35"/>
      <c r="M69" s="35"/>
      <c r="N69" s="35"/>
      <c r="O69" s="66"/>
    </row>
    <row r="70" spans="1:15" ht="47.25" x14ac:dyDescent="0.25">
      <c r="A70" s="76">
        <v>67</v>
      </c>
      <c r="B70" s="44" t="s">
        <v>102</v>
      </c>
      <c r="C70" s="55" t="s">
        <v>103</v>
      </c>
      <c r="D70" s="54"/>
      <c r="E70" s="44" t="s">
        <v>104</v>
      </c>
      <c r="F70" s="56">
        <f t="shared" si="1"/>
        <v>0</v>
      </c>
      <c r="G70" s="35"/>
      <c r="H70" s="35"/>
      <c r="I70" s="35"/>
      <c r="J70" s="35"/>
      <c r="K70" s="35"/>
      <c r="L70" s="35"/>
      <c r="M70" s="35"/>
      <c r="N70" s="35"/>
      <c r="O70" s="66"/>
    </row>
    <row r="71" spans="1:15" ht="31.5" x14ac:dyDescent="0.25">
      <c r="A71" s="77">
        <v>68</v>
      </c>
      <c r="B71" s="44" t="s">
        <v>105</v>
      </c>
      <c r="C71" s="55" t="s">
        <v>106</v>
      </c>
      <c r="D71" s="54"/>
      <c r="E71" s="44" t="s">
        <v>16</v>
      </c>
      <c r="F71" s="56">
        <f t="shared" si="1"/>
        <v>1</v>
      </c>
      <c r="G71" s="35">
        <v>1</v>
      </c>
      <c r="H71" s="35"/>
      <c r="I71" s="35"/>
      <c r="J71" s="35"/>
      <c r="K71" s="35"/>
      <c r="L71" s="35"/>
      <c r="M71" s="35"/>
      <c r="N71" s="35"/>
      <c r="O71" s="66"/>
    </row>
    <row r="72" spans="1:15" ht="47.25" x14ac:dyDescent="0.25">
      <c r="A72" s="76">
        <v>69</v>
      </c>
      <c r="B72" s="98" t="s">
        <v>107</v>
      </c>
      <c r="C72" s="99"/>
      <c r="D72" s="100">
        <v>9788325574246</v>
      </c>
      <c r="E72" s="98" t="s">
        <v>49</v>
      </c>
      <c r="F72" s="56">
        <f t="shared" si="1"/>
        <v>0</v>
      </c>
      <c r="G72" s="101"/>
      <c r="H72" s="101"/>
      <c r="I72" s="101"/>
      <c r="J72" s="101"/>
      <c r="K72" s="101"/>
      <c r="L72" s="101"/>
      <c r="M72" s="101"/>
      <c r="N72" s="101"/>
      <c r="O72" s="66"/>
    </row>
    <row r="73" spans="1:15" ht="31.5" x14ac:dyDescent="0.25">
      <c r="A73" s="76">
        <v>70</v>
      </c>
      <c r="B73" s="98" t="s">
        <v>235</v>
      </c>
      <c r="C73" s="99" t="s">
        <v>236</v>
      </c>
      <c r="D73" s="100"/>
      <c r="E73" s="98" t="s">
        <v>237</v>
      </c>
      <c r="F73" s="56">
        <f t="shared" si="1"/>
        <v>0</v>
      </c>
      <c r="G73" s="101"/>
      <c r="H73" s="101"/>
      <c r="I73" s="101"/>
      <c r="J73" s="101"/>
      <c r="K73" s="101"/>
      <c r="L73" s="101"/>
      <c r="M73" s="101"/>
      <c r="N73" s="101"/>
      <c r="O73" s="66"/>
    </row>
    <row r="74" spans="1:15" ht="47.25" x14ac:dyDescent="0.25">
      <c r="A74" s="76">
        <v>71</v>
      </c>
      <c r="B74" s="44" t="s">
        <v>108</v>
      </c>
      <c r="C74" s="55" t="s">
        <v>109</v>
      </c>
      <c r="D74" s="54"/>
      <c r="E74" s="44" t="s">
        <v>110</v>
      </c>
      <c r="F74" s="56">
        <f t="shared" si="1"/>
        <v>7</v>
      </c>
      <c r="G74" s="35">
        <v>2</v>
      </c>
      <c r="H74" s="35">
        <v>1</v>
      </c>
      <c r="I74" s="35">
        <v>1</v>
      </c>
      <c r="J74" s="35">
        <v>1</v>
      </c>
      <c r="K74" s="35">
        <v>1</v>
      </c>
      <c r="L74" s="35">
        <v>1</v>
      </c>
      <c r="M74" s="35"/>
      <c r="N74" s="35"/>
      <c r="O74" s="66"/>
    </row>
    <row r="75" spans="1:15" ht="31.5" x14ac:dyDescent="0.25">
      <c r="A75" s="76">
        <v>72</v>
      </c>
      <c r="B75" s="44" t="s">
        <v>111</v>
      </c>
      <c r="C75" s="55" t="s">
        <v>112</v>
      </c>
      <c r="D75" s="54"/>
      <c r="E75" s="44" t="s">
        <v>16</v>
      </c>
      <c r="F75" s="56">
        <f t="shared" si="1"/>
        <v>1</v>
      </c>
      <c r="G75" s="35">
        <v>1</v>
      </c>
      <c r="H75" s="35"/>
      <c r="I75" s="35"/>
      <c r="J75" s="35"/>
      <c r="K75" s="35"/>
      <c r="L75" s="35"/>
      <c r="M75" s="35"/>
      <c r="N75" s="35"/>
      <c r="O75" s="66"/>
    </row>
    <row r="76" spans="1:15" ht="63" x14ac:dyDescent="0.25">
      <c r="A76" s="77">
        <v>73</v>
      </c>
      <c r="B76" s="107" t="s">
        <v>238</v>
      </c>
      <c r="C76" s="106" t="s">
        <v>239</v>
      </c>
      <c r="D76" s="107"/>
      <c r="E76" s="108" t="s">
        <v>240</v>
      </c>
      <c r="F76" s="56">
        <f t="shared" si="1"/>
        <v>0</v>
      </c>
      <c r="G76" s="101"/>
      <c r="H76" s="101"/>
      <c r="I76" s="101"/>
      <c r="J76" s="101"/>
      <c r="K76" s="101"/>
      <c r="L76" s="101"/>
      <c r="M76" s="101"/>
      <c r="N76" s="101"/>
      <c r="O76" s="66"/>
    </row>
    <row r="77" spans="1:15" ht="47.25" x14ac:dyDescent="0.25">
      <c r="A77" s="76">
        <v>74</v>
      </c>
      <c r="B77" s="107" t="s">
        <v>241</v>
      </c>
      <c r="C77" s="106" t="s">
        <v>242</v>
      </c>
      <c r="D77" s="107"/>
      <c r="E77" s="107" t="s">
        <v>205</v>
      </c>
      <c r="F77" s="56">
        <f t="shared" si="1"/>
        <v>0</v>
      </c>
      <c r="G77" s="101"/>
      <c r="H77" s="101"/>
      <c r="I77" s="101"/>
      <c r="J77" s="101"/>
      <c r="K77" s="101"/>
      <c r="L77" s="101"/>
      <c r="M77" s="101"/>
      <c r="N77" s="101"/>
      <c r="O77" s="66"/>
    </row>
    <row r="78" spans="1:15" ht="31.5" x14ac:dyDescent="0.25">
      <c r="A78" s="76">
        <v>75</v>
      </c>
      <c r="B78" s="98" t="s">
        <v>113</v>
      </c>
      <c r="C78" s="99"/>
      <c r="D78" s="100" t="s">
        <v>297</v>
      </c>
      <c r="E78" s="98" t="s">
        <v>49</v>
      </c>
      <c r="F78" s="56">
        <f t="shared" si="1"/>
        <v>0</v>
      </c>
      <c r="G78" s="101"/>
      <c r="H78" s="101"/>
      <c r="I78" s="101"/>
      <c r="J78" s="101"/>
      <c r="K78" s="101"/>
      <c r="L78" s="101"/>
      <c r="M78" s="101"/>
      <c r="N78" s="101"/>
      <c r="O78" s="66"/>
    </row>
    <row r="79" spans="1:15" ht="63" x14ac:dyDescent="0.25">
      <c r="A79" s="76">
        <v>76</v>
      </c>
      <c r="B79" s="44" t="s">
        <v>114</v>
      </c>
      <c r="C79" s="55" t="s">
        <v>115</v>
      </c>
      <c r="D79" s="47"/>
      <c r="E79" s="44" t="s">
        <v>124</v>
      </c>
      <c r="F79" s="56">
        <f t="shared" si="1"/>
        <v>1</v>
      </c>
      <c r="G79" s="35">
        <v>1</v>
      </c>
      <c r="H79" s="35"/>
      <c r="I79" s="35"/>
      <c r="J79" s="35"/>
      <c r="K79" s="35"/>
      <c r="L79" s="35"/>
      <c r="M79" s="35"/>
      <c r="N79" s="35"/>
      <c r="O79" s="66"/>
    </row>
    <row r="80" spans="1:15" ht="47.25" x14ac:dyDescent="0.25">
      <c r="A80" s="76">
        <v>77</v>
      </c>
      <c r="B80" s="98" t="s">
        <v>116</v>
      </c>
      <c r="C80" s="99"/>
      <c r="D80" s="100">
        <v>9788381605076</v>
      </c>
      <c r="E80" s="98" t="s">
        <v>141</v>
      </c>
      <c r="F80" s="56">
        <f t="shared" si="1"/>
        <v>0</v>
      </c>
      <c r="G80" s="101"/>
      <c r="H80" s="101"/>
      <c r="I80" s="101"/>
      <c r="J80" s="101"/>
      <c r="K80" s="101"/>
      <c r="L80" s="101"/>
      <c r="M80" s="101"/>
      <c r="N80" s="101"/>
      <c r="O80" s="66"/>
    </row>
    <row r="81" spans="1:15" ht="63" x14ac:dyDescent="0.25">
      <c r="A81" s="77">
        <v>78</v>
      </c>
      <c r="B81" s="44" t="s">
        <v>284</v>
      </c>
      <c r="C81" s="55" t="s">
        <v>43</v>
      </c>
      <c r="D81" s="54"/>
      <c r="E81" s="44" t="s">
        <v>44</v>
      </c>
      <c r="F81" s="56">
        <f t="shared" si="1"/>
        <v>0</v>
      </c>
      <c r="G81" s="35"/>
      <c r="H81" s="35"/>
      <c r="I81" s="35"/>
      <c r="J81" s="35"/>
      <c r="K81" s="35"/>
      <c r="L81" s="35"/>
      <c r="M81" s="35"/>
      <c r="N81" s="35"/>
      <c r="O81" s="66"/>
    </row>
    <row r="82" spans="1:15" ht="47.25" x14ac:dyDescent="0.25">
      <c r="A82" s="76">
        <v>79</v>
      </c>
      <c r="B82" s="98" t="s">
        <v>117</v>
      </c>
      <c r="C82" s="99" t="s">
        <v>118</v>
      </c>
      <c r="D82" s="100"/>
      <c r="E82" s="98" t="s">
        <v>142</v>
      </c>
      <c r="F82" s="56">
        <f t="shared" si="1"/>
        <v>0</v>
      </c>
      <c r="G82" s="101"/>
      <c r="H82" s="101"/>
      <c r="I82" s="101"/>
      <c r="J82" s="101"/>
      <c r="K82" s="101"/>
      <c r="L82" s="101"/>
      <c r="M82" s="101"/>
      <c r="N82" s="101"/>
      <c r="O82" s="66"/>
    </row>
    <row r="83" spans="1:15" ht="31.5" x14ac:dyDescent="0.25">
      <c r="A83" s="76">
        <v>80</v>
      </c>
      <c r="B83" s="44" t="s">
        <v>119</v>
      </c>
      <c r="C83" s="55" t="s">
        <v>120</v>
      </c>
      <c r="D83" s="54"/>
      <c r="E83" s="44" t="s">
        <v>143</v>
      </c>
      <c r="F83" s="56">
        <f t="shared" si="1"/>
        <v>1</v>
      </c>
      <c r="G83" s="35">
        <v>1</v>
      </c>
      <c r="H83" s="35"/>
      <c r="I83" s="35"/>
      <c r="J83" s="35"/>
      <c r="K83" s="35"/>
      <c r="L83" s="35"/>
      <c r="M83" s="35"/>
      <c r="N83" s="35"/>
      <c r="O83" s="66"/>
    </row>
    <row r="84" spans="1:15" ht="47.25" x14ac:dyDescent="0.25">
      <c r="A84" s="76">
        <v>81</v>
      </c>
      <c r="B84" s="44" t="s">
        <v>121</v>
      </c>
      <c r="C84" s="55" t="s">
        <v>122</v>
      </c>
      <c r="D84" s="54"/>
      <c r="E84" s="44" t="s">
        <v>123</v>
      </c>
      <c r="F84" s="56">
        <f t="shared" si="1"/>
        <v>2</v>
      </c>
      <c r="G84" s="35">
        <v>1</v>
      </c>
      <c r="H84" s="35"/>
      <c r="I84" s="35"/>
      <c r="J84" s="35"/>
      <c r="K84" s="35">
        <v>1</v>
      </c>
      <c r="L84" s="35"/>
      <c r="M84" s="35"/>
      <c r="N84" s="35"/>
      <c r="O84" s="66"/>
    </row>
    <row r="85" spans="1:15" ht="47.25" x14ac:dyDescent="0.25">
      <c r="A85" s="76">
        <v>82</v>
      </c>
      <c r="B85" s="44" t="s">
        <v>125</v>
      </c>
      <c r="C85" s="48" t="s">
        <v>126</v>
      </c>
      <c r="D85" s="54"/>
      <c r="E85" s="44" t="s">
        <v>136</v>
      </c>
      <c r="F85" s="56">
        <f t="shared" si="1"/>
        <v>0</v>
      </c>
      <c r="G85" s="35"/>
      <c r="H85" s="35"/>
      <c r="I85" s="35"/>
      <c r="J85" s="35"/>
      <c r="K85" s="35"/>
      <c r="L85" s="35"/>
      <c r="M85" s="35"/>
      <c r="N85" s="35"/>
      <c r="O85" s="66"/>
    </row>
    <row r="86" spans="1:15" ht="47.25" x14ac:dyDescent="0.25">
      <c r="A86" s="77">
        <v>83</v>
      </c>
      <c r="B86" s="54" t="s">
        <v>267</v>
      </c>
      <c r="C86" s="55" t="s">
        <v>268</v>
      </c>
      <c r="D86" s="54"/>
      <c r="E86" s="54" t="s">
        <v>269</v>
      </c>
      <c r="F86" s="56">
        <f t="shared" si="1"/>
        <v>0</v>
      </c>
      <c r="G86" s="35"/>
      <c r="H86" s="35"/>
      <c r="I86" s="35"/>
      <c r="J86" s="35"/>
      <c r="K86" s="35"/>
      <c r="L86" s="35"/>
      <c r="M86" s="35"/>
      <c r="N86" s="35"/>
      <c r="O86" s="66"/>
    </row>
    <row r="87" spans="1:15" ht="47.25" x14ac:dyDescent="0.25">
      <c r="A87" s="76">
        <v>84</v>
      </c>
      <c r="B87" s="100" t="s">
        <v>285</v>
      </c>
      <c r="C87" s="99" t="s">
        <v>270</v>
      </c>
      <c r="D87" s="100"/>
      <c r="E87" s="100" t="s">
        <v>271</v>
      </c>
      <c r="F87" s="56">
        <f t="shared" si="1"/>
        <v>0</v>
      </c>
      <c r="G87" s="101"/>
      <c r="H87" s="101"/>
      <c r="I87" s="101"/>
      <c r="J87" s="101"/>
      <c r="K87" s="101"/>
      <c r="L87" s="101"/>
      <c r="M87" s="101"/>
      <c r="N87" s="101"/>
      <c r="O87" s="66"/>
    </row>
    <row r="88" spans="1:15" ht="63" x14ac:dyDescent="0.25">
      <c r="A88" s="76">
        <v>85</v>
      </c>
      <c r="B88" s="54" t="s">
        <v>272</v>
      </c>
      <c r="C88" s="55" t="s">
        <v>273</v>
      </c>
      <c r="D88" s="54"/>
      <c r="E88" s="54" t="s">
        <v>138</v>
      </c>
      <c r="F88" s="56">
        <f t="shared" si="1"/>
        <v>0</v>
      </c>
      <c r="G88" s="35"/>
      <c r="H88" s="35"/>
      <c r="I88" s="35"/>
      <c r="J88" s="35"/>
      <c r="K88" s="35"/>
      <c r="L88" s="35"/>
      <c r="M88" s="35"/>
      <c r="N88" s="35"/>
      <c r="O88" s="66"/>
    </row>
    <row r="89" spans="1:15" ht="63" x14ac:dyDescent="0.25">
      <c r="A89" s="76">
        <v>86</v>
      </c>
      <c r="B89" s="100" t="s">
        <v>275</v>
      </c>
      <c r="C89" s="99" t="s">
        <v>276</v>
      </c>
      <c r="D89" s="100"/>
      <c r="E89" s="100" t="s">
        <v>274</v>
      </c>
      <c r="F89" s="56">
        <f t="shared" ref="F89:F90" si="2">SUM(G89:N89)</f>
        <v>0</v>
      </c>
      <c r="G89" s="101"/>
      <c r="H89" s="101"/>
      <c r="I89" s="101"/>
      <c r="J89" s="101"/>
      <c r="K89" s="101"/>
      <c r="L89" s="101"/>
      <c r="M89" s="101"/>
      <c r="N89" s="101"/>
      <c r="O89" s="66"/>
    </row>
    <row r="90" spans="1:15" ht="47.25" x14ac:dyDescent="0.25">
      <c r="A90" s="76">
        <v>87</v>
      </c>
      <c r="B90" s="54" t="s">
        <v>277</v>
      </c>
      <c r="C90" s="55" t="s">
        <v>279</v>
      </c>
      <c r="D90" s="54"/>
      <c r="E90" s="54" t="s">
        <v>278</v>
      </c>
      <c r="F90" s="56">
        <f t="shared" si="2"/>
        <v>0</v>
      </c>
      <c r="G90" s="35"/>
      <c r="H90" s="35"/>
      <c r="I90" s="35"/>
      <c r="J90" s="35"/>
      <c r="K90" s="35"/>
      <c r="L90" s="35"/>
      <c r="M90" s="35"/>
      <c r="N90" s="35"/>
      <c r="O90" s="66"/>
    </row>
    <row r="91" spans="1:15" s="34" customFormat="1" ht="31.5" x14ac:dyDescent="0.25">
      <c r="A91" s="77">
        <v>88</v>
      </c>
      <c r="B91" s="110" t="s">
        <v>286</v>
      </c>
      <c r="C91" s="111" t="s">
        <v>287</v>
      </c>
      <c r="D91" s="110"/>
      <c r="E91" s="110" t="s">
        <v>288</v>
      </c>
      <c r="F91" s="56">
        <f>SUM(G91:N91)</f>
        <v>0</v>
      </c>
      <c r="G91" s="101"/>
      <c r="H91" s="101"/>
      <c r="I91" s="101"/>
      <c r="J91" s="101"/>
      <c r="K91" s="101"/>
      <c r="L91" s="101"/>
      <c r="M91" s="101"/>
      <c r="N91" s="101"/>
      <c r="O91" s="66"/>
    </row>
    <row r="92" spans="1:15" s="34" customFormat="1" x14ac:dyDescent="0.25">
      <c r="A92" s="76">
        <v>89</v>
      </c>
      <c r="B92" s="110" t="s">
        <v>291</v>
      </c>
      <c r="C92" s="111" t="s">
        <v>292</v>
      </c>
      <c r="D92" s="110"/>
      <c r="E92" s="110" t="s">
        <v>293</v>
      </c>
      <c r="F92" s="56">
        <f>SUM(G92:N92)</f>
        <v>0</v>
      </c>
      <c r="G92" s="101"/>
      <c r="H92" s="101"/>
      <c r="I92" s="101"/>
      <c r="J92" s="101"/>
      <c r="K92" s="101"/>
      <c r="L92" s="101"/>
      <c r="M92" s="101"/>
      <c r="N92" s="101"/>
      <c r="O92" s="66"/>
    </row>
    <row r="93" spans="1:15" x14ac:dyDescent="0.25">
      <c r="A93" s="77">
        <v>90</v>
      </c>
      <c r="B93" s="54"/>
      <c r="C93" s="55"/>
      <c r="D93" s="54"/>
      <c r="E93" s="54"/>
      <c r="F93" s="41">
        <f t="shared" ref="F93:N93" si="3">SUM(F4:F92)</f>
        <v>64</v>
      </c>
      <c r="G93" s="68">
        <f t="shared" si="3"/>
        <v>23</v>
      </c>
      <c r="H93" s="68">
        <f t="shared" si="3"/>
        <v>5</v>
      </c>
      <c r="I93" s="68">
        <f t="shared" si="3"/>
        <v>6</v>
      </c>
      <c r="J93" s="68">
        <f t="shared" si="3"/>
        <v>12</v>
      </c>
      <c r="K93" s="68">
        <f t="shared" si="3"/>
        <v>8</v>
      </c>
      <c r="L93" s="68">
        <f t="shared" si="3"/>
        <v>7</v>
      </c>
      <c r="M93" s="68">
        <f t="shared" si="3"/>
        <v>2</v>
      </c>
      <c r="N93" s="68">
        <f t="shared" si="3"/>
        <v>1</v>
      </c>
      <c r="O93" s="41">
        <f>SUM(G93:N93)</f>
        <v>64</v>
      </c>
    </row>
    <row r="94" spans="1:15" x14ac:dyDescent="0.25">
      <c r="A94" s="49"/>
      <c r="B94" s="49"/>
      <c r="C94" s="50"/>
      <c r="D94" s="49"/>
      <c r="E94" s="49"/>
      <c r="F94" s="79"/>
      <c r="G94" s="66"/>
      <c r="H94" s="66"/>
      <c r="I94" s="66"/>
      <c r="J94" s="66"/>
      <c r="K94" s="66"/>
      <c r="L94" s="66"/>
      <c r="M94" s="66"/>
      <c r="N94" s="66"/>
      <c r="O94" s="66"/>
    </row>
    <row r="95" spans="1:15" ht="25.5" customHeight="1" x14ac:dyDescent="0.25">
      <c r="A95" s="86"/>
      <c r="B95" s="124" t="s">
        <v>298</v>
      </c>
      <c r="C95" s="124"/>
      <c r="D95" s="49"/>
      <c r="E95" s="49"/>
      <c r="F95" s="79"/>
      <c r="G95" s="66"/>
      <c r="H95" s="66"/>
      <c r="I95" s="66"/>
      <c r="J95" s="66"/>
      <c r="K95" s="66"/>
      <c r="L95" s="66"/>
      <c r="M95" s="66"/>
      <c r="N95" s="66"/>
      <c r="O95" s="66"/>
    </row>
    <row r="96" spans="1:15" x14ac:dyDescent="0.25">
      <c r="B96" s="49"/>
      <c r="C96" s="50"/>
      <c r="D96" s="49"/>
      <c r="E96" s="49"/>
      <c r="F96" s="79"/>
      <c r="G96" s="66"/>
      <c r="H96" s="66"/>
      <c r="I96" s="66"/>
      <c r="J96" s="66"/>
      <c r="K96" s="66"/>
      <c r="L96" s="66"/>
      <c r="M96" s="66"/>
      <c r="N96" s="66"/>
      <c r="O96" s="66"/>
    </row>
    <row r="97" spans="1:15" x14ac:dyDescent="0.25">
      <c r="A97" s="49"/>
      <c r="B97" s="49"/>
      <c r="C97" s="50"/>
      <c r="D97" s="49"/>
      <c r="E97" s="49"/>
      <c r="F97" s="79"/>
      <c r="G97" s="66"/>
      <c r="H97" s="66"/>
      <c r="I97" s="66"/>
      <c r="J97" s="66"/>
      <c r="K97" s="66"/>
      <c r="L97" s="66"/>
      <c r="M97" s="66"/>
      <c r="N97" s="66"/>
      <c r="O97" s="66"/>
    </row>
    <row r="98" spans="1:15" x14ac:dyDescent="0.25">
      <c r="A98" s="49"/>
      <c r="B98" s="49"/>
      <c r="C98" s="50"/>
      <c r="D98" s="49"/>
      <c r="E98" s="49"/>
      <c r="F98" s="79"/>
      <c r="G98" s="66"/>
      <c r="H98" s="66"/>
      <c r="I98" s="66"/>
      <c r="J98" s="66"/>
      <c r="K98" s="66"/>
      <c r="L98" s="66"/>
      <c r="M98" s="66"/>
      <c r="N98" s="66"/>
      <c r="O98" s="66"/>
    </row>
    <row r="99" spans="1:15" x14ac:dyDescent="0.25">
      <c r="A99" s="49"/>
      <c r="B99" s="49"/>
      <c r="C99" s="50"/>
      <c r="D99" s="49"/>
      <c r="E99" s="49"/>
      <c r="F99" s="79"/>
      <c r="G99" s="66"/>
      <c r="H99" s="66"/>
      <c r="I99" s="66"/>
      <c r="J99" s="66"/>
      <c r="K99" s="66"/>
      <c r="L99" s="66"/>
      <c r="M99" s="66"/>
      <c r="N99" s="66"/>
      <c r="O99" s="66"/>
    </row>
    <row r="100" spans="1:15" x14ac:dyDescent="0.25">
      <c r="A100" s="49"/>
      <c r="B100" s="49"/>
      <c r="C100" s="50"/>
      <c r="D100" s="49"/>
      <c r="E100" s="49"/>
      <c r="F100" s="79"/>
      <c r="G100" s="66"/>
      <c r="H100" s="66"/>
      <c r="I100" s="66"/>
      <c r="J100" s="66"/>
      <c r="K100" s="66"/>
      <c r="L100" s="66"/>
      <c r="M100" s="66"/>
      <c r="N100" s="66"/>
      <c r="O100" s="66"/>
    </row>
    <row r="101" spans="1:15" x14ac:dyDescent="0.25">
      <c r="A101" s="49"/>
      <c r="B101" s="49"/>
      <c r="C101" s="50"/>
      <c r="D101" s="49"/>
      <c r="E101" s="49"/>
      <c r="F101" s="79"/>
      <c r="G101" s="66"/>
      <c r="H101" s="66"/>
      <c r="I101" s="66"/>
      <c r="J101" s="66"/>
      <c r="K101" s="66"/>
      <c r="L101" s="66"/>
      <c r="M101" s="66"/>
      <c r="N101" s="66"/>
      <c r="O101" s="66"/>
    </row>
    <row r="102" spans="1:15" x14ac:dyDescent="0.25">
      <c r="A102" s="49"/>
      <c r="B102" s="49"/>
      <c r="C102" s="50"/>
      <c r="D102" s="49"/>
      <c r="E102" s="49"/>
      <c r="F102" s="79"/>
      <c r="G102" s="66"/>
      <c r="H102" s="66"/>
      <c r="I102" s="66"/>
      <c r="J102" s="66"/>
      <c r="K102" s="66"/>
      <c r="L102" s="66"/>
      <c r="M102" s="66"/>
      <c r="N102" s="66"/>
      <c r="O102" s="66"/>
    </row>
    <row r="103" spans="1:15" x14ac:dyDescent="0.25">
      <c r="A103" s="49"/>
      <c r="B103" s="49"/>
      <c r="C103" s="50"/>
      <c r="D103" s="49"/>
      <c r="E103" s="49"/>
      <c r="F103" s="79"/>
      <c r="G103" s="66"/>
      <c r="H103" s="66"/>
      <c r="I103" s="66"/>
      <c r="J103" s="66"/>
      <c r="K103" s="66"/>
      <c r="L103" s="66"/>
      <c r="M103" s="66"/>
      <c r="N103" s="66"/>
      <c r="O103" s="66"/>
    </row>
    <row r="104" spans="1:15" x14ac:dyDescent="0.25">
      <c r="A104" s="49"/>
      <c r="B104" s="49"/>
      <c r="C104" s="50"/>
      <c r="D104" s="49"/>
      <c r="E104" s="49"/>
      <c r="F104" s="79"/>
      <c r="G104" s="66"/>
      <c r="H104" s="66"/>
      <c r="I104" s="66"/>
      <c r="J104" s="66"/>
      <c r="K104" s="66"/>
      <c r="L104" s="66"/>
      <c r="M104" s="66"/>
      <c r="N104" s="66"/>
      <c r="O104" s="66"/>
    </row>
    <row r="105" spans="1:15" x14ac:dyDescent="0.25">
      <c r="A105" s="49"/>
      <c r="B105" s="49"/>
      <c r="C105" s="50"/>
      <c r="D105" s="49"/>
      <c r="E105" s="49"/>
      <c r="F105" s="79"/>
      <c r="G105" s="66"/>
      <c r="H105" s="66"/>
      <c r="I105" s="66"/>
      <c r="J105" s="66"/>
      <c r="K105" s="66"/>
      <c r="L105" s="66"/>
      <c r="M105" s="66"/>
      <c r="N105" s="66"/>
      <c r="O105" s="66"/>
    </row>
    <row r="106" spans="1:15" x14ac:dyDescent="0.25">
      <c r="A106" s="49"/>
      <c r="B106" s="49"/>
      <c r="C106" s="50"/>
      <c r="D106" s="49"/>
      <c r="E106" s="49"/>
      <c r="F106" s="79"/>
      <c r="G106" s="66"/>
      <c r="H106" s="66"/>
      <c r="I106" s="66"/>
      <c r="J106" s="66"/>
      <c r="K106" s="66"/>
      <c r="L106" s="66"/>
      <c r="M106" s="66"/>
      <c r="N106" s="66"/>
      <c r="O106" s="66"/>
    </row>
    <row r="107" spans="1:15" x14ac:dyDescent="0.25">
      <c r="A107" s="49"/>
      <c r="B107" s="49"/>
      <c r="C107" s="50"/>
      <c r="D107" s="49"/>
      <c r="E107" s="49"/>
      <c r="F107" s="79"/>
      <c r="G107" s="66"/>
      <c r="H107" s="66"/>
      <c r="I107" s="66"/>
      <c r="J107" s="66"/>
      <c r="K107" s="66"/>
      <c r="L107" s="66"/>
      <c r="M107" s="66"/>
      <c r="N107" s="66"/>
      <c r="O107" s="66"/>
    </row>
    <row r="108" spans="1:15" x14ac:dyDescent="0.25">
      <c r="A108" s="49"/>
      <c r="B108" s="49"/>
      <c r="C108" s="50"/>
      <c r="D108" s="49"/>
      <c r="E108" s="49"/>
      <c r="F108" s="79"/>
      <c r="G108" s="66"/>
      <c r="H108" s="66"/>
      <c r="I108" s="66"/>
      <c r="J108" s="66"/>
      <c r="K108" s="66"/>
      <c r="L108" s="66"/>
      <c r="M108" s="66"/>
      <c r="N108" s="66"/>
      <c r="O108" s="66"/>
    </row>
    <row r="109" spans="1:15" x14ac:dyDescent="0.25">
      <c r="A109" s="49"/>
      <c r="B109" s="49"/>
      <c r="C109" s="50"/>
      <c r="D109" s="49"/>
      <c r="E109" s="49"/>
      <c r="F109" s="79"/>
      <c r="G109" s="66"/>
      <c r="H109" s="66"/>
      <c r="I109" s="66"/>
      <c r="J109" s="66"/>
      <c r="K109" s="66"/>
      <c r="L109" s="66"/>
      <c r="M109" s="66"/>
      <c r="N109" s="66"/>
      <c r="O109" s="66"/>
    </row>
    <row r="110" spans="1:15" x14ac:dyDescent="0.25">
      <c r="A110" s="49"/>
      <c r="B110" s="49"/>
      <c r="C110" s="50"/>
      <c r="D110" s="49"/>
      <c r="E110" s="49"/>
      <c r="F110" s="79"/>
      <c r="G110" s="66"/>
      <c r="H110" s="66"/>
      <c r="I110" s="66"/>
      <c r="J110" s="66"/>
      <c r="K110" s="66"/>
      <c r="L110" s="66"/>
      <c r="M110" s="66"/>
      <c r="N110" s="66"/>
      <c r="O110" s="66"/>
    </row>
    <row r="111" spans="1:15" x14ac:dyDescent="0.25">
      <c r="A111" s="49"/>
      <c r="B111" s="49"/>
      <c r="C111" s="50"/>
      <c r="D111" s="49"/>
      <c r="E111" s="49"/>
      <c r="F111" s="79"/>
      <c r="G111" s="66"/>
      <c r="H111" s="66"/>
      <c r="I111" s="66"/>
      <c r="J111" s="66"/>
      <c r="K111" s="66"/>
      <c r="L111" s="66"/>
      <c r="M111" s="66"/>
      <c r="N111" s="66"/>
      <c r="O111" s="66"/>
    </row>
    <row r="112" spans="1:15" x14ac:dyDescent="0.25">
      <c r="A112" s="49"/>
      <c r="B112" s="49"/>
      <c r="C112" s="50"/>
      <c r="D112" s="49"/>
      <c r="E112" s="49"/>
      <c r="F112" s="79"/>
      <c r="G112" s="66"/>
      <c r="H112" s="66"/>
      <c r="I112" s="66"/>
      <c r="J112" s="66"/>
      <c r="K112" s="66"/>
      <c r="L112" s="66"/>
      <c r="M112" s="66"/>
      <c r="N112" s="66"/>
      <c r="O112" s="66"/>
    </row>
    <row r="113" spans="1:15" x14ac:dyDescent="0.25">
      <c r="A113" s="49"/>
      <c r="B113" s="49"/>
      <c r="C113" s="50"/>
      <c r="D113" s="49"/>
      <c r="E113" s="49"/>
      <c r="F113" s="79"/>
      <c r="G113" s="66"/>
      <c r="H113" s="66"/>
      <c r="I113" s="66"/>
      <c r="J113" s="66"/>
      <c r="K113" s="66"/>
      <c r="L113" s="66"/>
      <c r="M113" s="66"/>
      <c r="N113" s="66"/>
      <c r="O113" s="66"/>
    </row>
    <row r="114" spans="1:15" x14ac:dyDescent="0.25">
      <c r="A114" s="49"/>
      <c r="B114" s="49"/>
      <c r="C114" s="50"/>
      <c r="D114" s="49"/>
      <c r="E114" s="49"/>
      <c r="F114" s="79"/>
      <c r="G114" s="66"/>
      <c r="H114" s="66"/>
      <c r="I114" s="66"/>
      <c r="J114" s="66"/>
      <c r="K114" s="66"/>
      <c r="L114" s="66"/>
      <c r="M114" s="66"/>
      <c r="N114" s="66"/>
      <c r="O114" s="66"/>
    </row>
    <row r="115" spans="1:15" x14ac:dyDescent="0.25">
      <c r="A115" s="49"/>
      <c r="B115" s="49"/>
      <c r="C115" s="50"/>
      <c r="D115" s="49"/>
      <c r="E115" s="49"/>
      <c r="F115" s="79"/>
      <c r="G115" s="66"/>
      <c r="H115" s="66"/>
      <c r="I115" s="66"/>
      <c r="J115" s="66"/>
      <c r="K115" s="66"/>
      <c r="L115" s="66"/>
      <c r="M115" s="66"/>
      <c r="N115" s="66"/>
      <c r="O115" s="66"/>
    </row>
    <row r="116" spans="1:15" x14ac:dyDescent="0.25">
      <c r="A116" s="49"/>
      <c r="B116" s="49"/>
      <c r="C116" s="50"/>
      <c r="D116" s="49"/>
      <c r="E116" s="49"/>
      <c r="F116" s="79"/>
      <c r="G116" s="66"/>
      <c r="H116" s="66"/>
      <c r="I116" s="66"/>
      <c r="J116" s="66"/>
      <c r="K116" s="66"/>
      <c r="L116" s="66"/>
      <c r="M116" s="66"/>
      <c r="N116" s="66"/>
      <c r="O116" s="66"/>
    </row>
    <row r="117" spans="1:15" x14ac:dyDescent="0.25">
      <c r="A117" s="49"/>
      <c r="B117" s="49"/>
      <c r="C117" s="50"/>
      <c r="D117" s="49"/>
      <c r="E117" s="49"/>
      <c r="F117" s="79"/>
      <c r="G117" s="66"/>
      <c r="H117" s="66"/>
      <c r="I117" s="66"/>
      <c r="J117" s="66"/>
      <c r="K117" s="66"/>
      <c r="L117" s="66"/>
      <c r="M117" s="66"/>
      <c r="N117" s="66"/>
      <c r="O117" s="66"/>
    </row>
    <row r="118" spans="1:15" x14ac:dyDescent="0.25">
      <c r="A118" s="49"/>
      <c r="B118" s="49"/>
      <c r="C118" s="50"/>
      <c r="D118" s="49"/>
      <c r="E118" s="49"/>
      <c r="F118" s="79"/>
      <c r="G118" s="66"/>
      <c r="H118" s="66"/>
      <c r="I118" s="66"/>
      <c r="J118" s="66"/>
      <c r="K118" s="66"/>
      <c r="L118" s="66"/>
      <c r="M118" s="66"/>
      <c r="N118" s="66"/>
      <c r="O118" s="66"/>
    </row>
    <row r="119" spans="1:15" x14ac:dyDescent="0.25">
      <c r="A119" s="49"/>
      <c r="B119" s="49"/>
      <c r="C119" s="50"/>
      <c r="D119" s="49"/>
      <c r="E119" s="49"/>
      <c r="F119" s="79"/>
      <c r="G119" s="66"/>
      <c r="H119" s="66"/>
      <c r="I119" s="66"/>
      <c r="J119" s="66"/>
      <c r="K119" s="66"/>
      <c r="L119" s="66"/>
      <c r="M119" s="66"/>
      <c r="N119" s="66"/>
      <c r="O119" s="66"/>
    </row>
    <row r="120" spans="1:15" x14ac:dyDescent="0.25">
      <c r="A120" s="49"/>
      <c r="B120" s="49"/>
      <c r="C120" s="50"/>
      <c r="D120" s="49"/>
      <c r="E120" s="49"/>
      <c r="F120" s="79"/>
      <c r="G120" s="66"/>
      <c r="H120" s="66"/>
      <c r="I120" s="66"/>
      <c r="J120" s="66"/>
      <c r="K120" s="66"/>
      <c r="L120" s="66"/>
      <c r="M120" s="66"/>
      <c r="N120" s="66"/>
      <c r="O120" s="66"/>
    </row>
    <row r="121" spans="1:15" x14ac:dyDescent="0.25">
      <c r="A121" s="49"/>
      <c r="B121" s="49"/>
      <c r="C121" s="50"/>
      <c r="D121" s="49"/>
      <c r="E121" s="49"/>
      <c r="F121" s="79"/>
      <c r="G121" s="66"/>
      <c r="H121" s="66"/>
      <c r="I121" s="66"/>
      <c r="J121" s="66"/>
      <c r="K121" s="66"/>
      <c r="L121" s="66"/>
      <c r="M121" s="66"/>
      <c r="N121" s="66"/>
      <c r="O121" s="66"/>
    </row>
    <row r="122" spans="1:15" x14ac:dyDescent="0.25">
      <c r="A122" s="49"/>
      <c r="B122" s="49"/>
      <c r="C122" s="50"/>
      <c r="D122" s="49"/>
      <c r="E122" s="49"/>
      <c r="F122" s="79"/>
      <c r="G122" s="66"/>
      <c r="H122" s="66"/>
      <c r="I122" s="66"/>
      <c r="J122" s="66"/>
      <c r="K122" s="66"/>
      <c r="L122" s="66"/>
      <c r="M122" s="66"/>
      <c r="N122" s="66"/>
      <c r="O122" s="66"/>
    </row>
    <row r="123" spans="1:15" x14ac:dyDescent="0.25">
      <c r="A123" s="49"/>
      <c r="B123" s="49"/>
      <c r="C123" s="50"/>
      <c r="D123" s="49"/>
      <c r="E123" s="49"/>
      <c r="F123" s="79"/>
      <c r="G123" s="66"/>
      <c r="H123" s="66"/>
      <c r="I123" s="66"/>
      <c r="J123" s="66"/>
      <c r="K123" s="66"/>
      <c r="L123" s="66"/>
      <c r="M123" s="66"/>
      <c r="N123" s="66"/>
      <c r="O123" s="66"/>
    </row>
    <row r="124" spans="1:15" x14ac:dyDescent="0.25">
      <c r="A124" s="49"/>
      <c r="B124" s="49"/>
      <c r="C124" s="50"/>
      <c r="D124" s="49"/>
      <c r="E124" s="49"/>
      <c r="F124" s="79"/>
      <c r="G124" s="66"/>
      <c r="H124" s="66"/>
      <c r="I124" s="66"/>
      <c r="J124" s="66"/>
      <c r="K124" s="66"/>
      <c r="L124" s="66"/>
      <c r="M124" s="66"/>
      <c r="N124" s="66"/>
      <c r="O124" s="66"/>
    </row>
    <row r="125" spans="1:15" x14ac:dyDescent="0.25">
      <c r="A125" s="49"/>
      <c r="B125" s="49"/>
      <c r="C125" s="50"/>
      <c r="D125" s="49"/>
      <c r="E125" s="49"/>
      <c r="F125" s="79"/>
      <c r="G125" s="66"/>
      <c r="H125" s="66"/>
      <c r="I125" s="66"/>
      <c r="J125" s="66"/>
      <c r="K125" s="66"/>
      <c r="L125" s="66"/>
      <c r="M125" s="66"/>
      <c r="N125" s="66"/>
      <c r="O125" s="66"/>
    </row>
    <row r="126" spans="1:15" x14ac:dyDescent="0.25">
      <c r="A126" s="49"/>
      <c r="B126" s="49"/>
      <c r="C126" s="50"/>
      <c r="D126" s="49"/>
      <c r="E126" s="49"/>
      <c r="F126" s="79"/>
      <c r="G126" s="66"/>
      <c r="H126" s="66"/>
      <c r="I126" s="66"/>
      <c r="J126" s="66"/>
      <c r="K126" s="66"/>
      <c r="L126" s="66"/>
      <c r="M126" s="66"/>
      <c r="N126" s="66"/>
      <c r="O126" s="66"/>
    </row>
    <row r="127" spans="1:15" x14ac:dyDescent="0.25">
      <c r="A127" s="49"/>
      <c r="B127" s="49"/>
      <c r="C127" s="50"/>
      <c r="D127" s="49"/>
      <c r="E127" s="49"/>
      <c r="F127" s="79"/>
      <c r="G127" s="66"/>
      <c r="H127" s="66"/>
      <c r="I127" s="66"/>
      <c r="J127" s="66"/>
      <c r="K127" s="66"/>
      <c r="L127" s="66"/>
      <c r="M127" s="66"/>
      <c r="N127" s="66"/>
      <c r="O127" s="66"/>
    </row>
    <row r="128" spans="1:15" x14ac:dyDescent="0.25">
      <c r="A128" s="49"/>
      <c r="B128" s="49"/>
      <c r="C128" s="50"/>
      <c r="D128" s="49"/>
      <c r="E128" s="49"/>
      <c r="F128" s="79"/>
      <c r="G128" s="66"/>
      <c r="H128" s="66"/>
      <c r="I128" s="66"/>
      <c r="J128" s="66"/>
      <c r="K128" s="66"/>
      <c r="L128" s="66"/>
      <c r="M128" s="66"/>
      <c r="N128" s="66"/>
      <c r="O128" s="66"/>
    </row>
    <row r="129" spans="1:15" x14ac:dyDescent="0.25">
      <c r="A129" s="49"/>
      <c r="B129" s="49"/>
      <c r="C129" s="50"/>
      <c r="D129" s="49"/>
      <c r="E129" s="49"/>
      <c r="F129" s="79"/>
      <c r="G129" s="66"/>
      <c r="H129" s="66"/>
      <c r="I129" s="66"/>
      <c r="J129" s="66"/>
      <c r="K129" s="66"/>
      <c r="L129" s="66"/>
      <c r="M129" s="66"/>
      <c r="N129" s="66"/>
      <c r="O129" s="66"/>
    </row>
    <row r="130" spans="1:15" x14ac:dyDescent="0.25">
      <c r="A130" s="49"/>
      <c r="B130" s="49"/>
      <c r="C130" s="50"/>
      <c r="D130" s="49"/>
      <c r="E130" s="49"/>
      <c r="F130" s="79"/>
      <c r="G130" s="66"/>
      <c r="H130" s="66"/>
      <c r="I130" s="66"/>
      <c r="J130" s="66"/>
      <c r="K130" s="66"/>
      <c r="L130" s="66"/>
      <c r="M130" s="66"/>
      <c r="N130" s="66"/>
      <c r="O130" s="66"/>
    </row>
    <row r="131" spans="1:15" x14ac:dyDescent="0.25">
      <c r="A131" s="49"/>
      <c r="B131" s="49"/>
      <c r="C131" s="50"/>
      <c r="D131" s="49"/>
      <c r="E131" s="49"/>
      <c r="F131" s="79"/>
      <c r="G131" s="66"/>
      <c r="H131" s="66"/>
      <c r="I131" s="66"/>
      <c r="J131" s="66"/>
      <c r="K131" s="66"/>
      <c r="L131" s="66"/>
      <c r="M131" s="66"/>
      <c r="N131" s="66"/>
      <c r="O131" s="66"/>
    </row>
    <row r="132" spans="1:15" x14ac:dyDescent="0.25">
      <c r="A132" s="49"/>
      <c r="B132" s="49"/>
      <c r="C132" s="50"/>
      <c r="D132" s="49"/>
      <c r="E132" s="49"/>
      <c r="F132" s="79"/>
      <c r="G132" s="66"/>
      <c r="H132" s="66"/>
      <c r="I132" s="66"/>
      <c r="J132" s="66"/>
      <c r="K132" s="66"/>
      <c r="L132" s="66"/>
      <c r="M132" s="66"/>
      <c r="N132" s="66"/>
      <c r="O132" s="66"/>
    </row>
    <row r="133" spans="1:15" x14ac:dyDescent="0.25">
      <c r="A133" s="49"/>
      <c r="B133" s="49"/>
      <c r="C133" s="50"/>
      <c r="D133" s="49"/>
      <c r="E133" s="49"/>
      <c r="F133" s="79"/>
      <c r="G133" s="66"/>
      <c r="H133" s="66"/>
      <c r="I133" s="66"/>
      <c r="J133" s="66"/>
      <c r="K133" s="66"/>
      <c r="L133" s="66"/>
      <c r="M133" s="66"/>
      <c r="N133" s="66"/>
      <c r="O133" s="66"/>
    </row>
    <row r="134" spans="1:15" x14ac:dyDescent="0.25">
      <c r="A134" s="49"/>
      <c r="B134" s="49"/>
      <c r="C134" s="50"/>
      <c r="D134" s="49"/>
      <c r="E134" s="49"/>
      <c r="F134" s="79"/>
      <c r="G134" s="66"/>
      <c r="H134" s="66"/>
      <c r="I134" s="66"/>
      <c r="J134" s="66"/>
      <c r="K134" s="66"/>
      <c r="L134" s="66"/>
      <c r="M134" s="66"/>
      <c r="N134" s="66"/>
      <c r="O134" s="66"/>
    </row>
    <row r="135" spans="1:15" x14ac:dyDescent="0.25">
      <c r="A135" s="49"/>
      <c r="B135" s="49"/>
      <c r="C135" s="50"/>
      <c r="D135" s="49"/>
      <c r="E135" s="49"/>
      <c r="F135" s="79"/>
      <c r="G135" s="66"/>
      <c r="H135" s="66"/>
      <c r="I135" s="66"/>
      <c r="J135" s="66"/>
      <c r="K135" s="66"/>
      <c r="L135" s="66"/>
      <c r="M135" s="66"/>
      <c r="N135" s="66"/>
      <c r="O135" s="66"/>
    </row>
    <row r="136" spans="1:15" x14ac:dyDescent="0.25">
      <c r="A136" s="49"/>
      <c r="B136" s="49"/>
      <c r="C136" s="50"/>
      <c r="D136" s="49"/>
      <c r="E136" s="49"/>
      <c r="F136" s="79"/>
      <c r="G136" s="66"/>
      <c r="H136" s="66"/>
      <c r="I136" s="66"/>
      <c r="J136" s="66"/>
      <c r="K136" s="66"/>
      <c r="L136" s="66"/>
      <c r="M136" s="66"/>
      <c r="N136" s="66"/>
      <c r="O136" s="66"/>
    </row>
    <row r="137" spans="1:15" x14ac:dyDescent="0.25">
      <c r="A137" s="49"/>
      <c r="B137" s="49"/>
      <c r="C137" s="50"/>
      <c r="D137" s="49"/>
      <c r="E137" s="49"/>
      <c r="F137" s="79"/>
      <c r="G137" s="66"/>
      <c r="H137" s="66"/>
      <c r="I137" s="66"/>
      <c r="J137" s="66"/>
      <c r="K137" s="66"/>
      <c r="L137" s="66"/>
      <c r="M137" s="66"/>
      <c r="N137" s="66"/>
      <c r="O137" s="66"/>
    </row>
    <row r="138" spans="1:15" x14ac:dyDescent="0.25">
      <c r="A138" s="49"/>
      <c r="B138" s="49"/>
      <c r="C138" s="50"/>
      <c r="D138" s="49"/>
      <c r="E138" s="49"/>
      <c r="F138" s="79"/>
      <c r="G138" s="66"/>
      <c r="H138" s="66"/>
      <c r="I138" s="66"/>
      <c r="J138" s="66"/>
      <c r="K138" s="66"/>
      <c r="L138" s="66"/>
      <c r="M138" s="66"/>
      <c r="N138" s="66"/>
      <c r="O138" s="66"/>
    </row>
    <row r="139" spans="1:15" x14ac:dyDescent="0.25">
      <c r="A139" s="49"/>
      <c r="B139" s="49"/>
      <c r="C139" s="50"/>
      <c r="D139" s="49"/>
      <c r="E139" s="49"/>
      <c r="F139" s="79"/>
      <c r="G139" s="66"/>
      <c r="H139" s="66"/>
      <c r="I139" s="66"/>
      <c r="J139" s="66"/>
      <c r="K139" s="66"/>
      <c r="L139" s="66"/>
      <c r="M139" s="66"/>
      <c r="N139" s="66"/>
      <c r="O139" s="66"/>
    </row>
    <row r="140" spans="1:15" x14ac:dyDescent="0.25">
      <c r="A140" s="49"/>
      <c r="B140" s="49"/>
      <c r="C140" s="50"/>
      <c r="D140" s="49"/>
      <c r="E140" s="49"/>
      <c r="F140" s="79"/>
      <c r="G140" s="66"/>
      <c r="H140" s="66"/>
      <c r="I140" s="66"/>
      <c r="J140" s="66"/>
      <c r="K140" s="66"/>
      <c r="L140" s="66"/>
      <c r="M140" s="66"/>
      <c r="N140" s="66"/>
      <c r="O140" s="66"/>
    </row>
    <row r="141" spans="1:15" x14ac:dyDescent="0.25">
      <c r="A141" s="49"/>
      <c r="B141" s="49"/>
      <c r="C141" s="50"/>
      <c r="D141" s="49"/>
      <c r="E141" s="49"/>
      <c r="F141" s="79"/>
      <c r="G141" s="66"/>
      <c r="H141" s="66"/>
      <c r="I141" s="66"/>
      <c r="J141" s="66"/>
      <c r="K141" s="66"/>
      <c r="L141" s="66"/>
      <c r="M141" s="66"/>
      <c r="N141" s="66"/>
      <c r="O141" s="66"/>
    </row>
    <row r="142" spans="1:15" x14ac:dyDescent="0.25">
      <c r="A142" s="49"/>
      <c r="B142" s="49"/>
      <c r="C142" s="50"/>
      <c r="D142" s="49"/>
      <c r="E142" s="49"/>
      <c r="F142" s="79"/>
      <c r="G142" s="66"/>
      <c r="H142" s="66"/>
      <c r="I142" s="66"/>
      <c r="J142" s="66"/>
      <c r="K142" s="66"/>
      <c r="L142" s="66"/>
      <c r="M142" s="66"/>
      <c r="N142" s="66"/>
      <c r="O142" s="66"/>
    </row>
    <row r="143" spans="1:15" x14ac:dyDescent="0.25">
      <c r="A143" s="49"/>
      <c r="B143" s="49"/>
      <c r="C143" s="50"/>
      <c r="D143" s="49"/>
      <c r="E143" s="49"/>
      <c r="F143" s="79"/>
      <c r="G143" s="66"/>
      <c r="H143" s="66"/>
      <c r="I143" s="66"/>
      <c r="J143" s="66"/>
      <c r="K143" s="66"/>
      <c r="L143" s="66"/>
      <c r="M143" s="66"/>
      <c r="N143" s="66"/>
      <c r="O143" s="66"/>
    </row>
    <row r="144" spans="1:15" x14ac:dyDescent="0.25">
      <c r="A144" s="49"/>
      <c r="B144" s="49"/>
      <c r="C144" s="50"/>
      <c r="D144" s="49"/>
      <c r="E144" s="49"/>
      <c r="F144" s="79"/>
      <c r="G144" s="66"/>
      <c r="H144" s="66"/>
      <c r="I144" s="66"/>
      <c r="J144" s="66"/>
      <c r="K144" s="66"/>
      <c r="L144" s="66"/>
      <c r="M144" s="66"/>
      <c r="N144" s="66"/>
      <c r="O144" s="66"/>
    </row>
    <row r="145" spans="1:15" x14ac:dyDescent="0.25">
      <c r="A145" s="49"/>
      <c r="B145" s="49"/>
      <c r="C145" s="50"/>
      <c r="D145" s="49"/>
      <c r="E145" s="49"/>
      <c r="F145" s="79"/>
      <c r="G145" s="66"/>
      <c r="H145" s="66"/>
      <c r="I145" s="66"/>
      <c r="J145" s="66"/>
      <c r="K145" s="66"/>
      <c r="L145" s="66"/>
      <c r="M145" s="66"/>
      <c r="N145" s="66"/>
      <c r="O145" s="66"/>
    </row>
    <row r="146" spans="1:15" x14ac:dyDescent="0.25">
      <c r="A146" s="49"/>
      <c r="B146" s="49"/>
      <c r="C146" s="50"/>
      <c r="D146" s="49"/>
      <c r="E146" s="49"/>
      <c r="F146" s="79"/>
      <c r="G146" s="66"/>
      <c r="H146" s="66"/>
      <c r="I146" s="66"/>
      <c r="J146" s="66"/>
      <c r="K146" s="66"/>
      <c r="L146" s="66"/>
      <c r="M146" s="66"/>
      <c r="N146" s="66"/>
      <c r="O146" s="66"/>
    </row>
    <row r="147" spans="1:15" x14ac:dyDescent="0.25">
      <c r="A147" s="49"/>
      <c r="B147" s="49"/>
      <c r="C147" s="50"/>
      <c r="D147" s="49"/>
      <c r="E147" s="49"/>
      <c r="F147" s="79"/>
      <c r="G147" s="66"/>
      <c r="H147" s="66"/>
      <c r="I147" s="66"/>
      <c r="J147" s="66"/>
      <c r="K147" s="66"/>
      <c r="L147" s="66"/>
      <c r="M147" s="66"/>
      <c r="N147" s="66"/>
      <c r="O147" s="66"/>
    </row>
    <row r="148" spans="1:15" x14ac:dyDescent="0.25">
      <c r="A148" s="49"/>
      <c r="B148" s="49"/>
      <c r="C148" s="50"/>
      <c r="D148" s="49"/>
      <c r="E148" s="49"/>
      <c r="F148" s="79"/>
      <c r="G148" s="66"/>
      <c r="H148" s="66"/>
      <c r="I148" s="66"/>
      <c r="J148" s="66"/>
      <c r="K148" s="66"/>
      <c r="L148" s="66"/>
      <c r="M148" s="66"/>
      <c r="N148" s="66"/>
      <c r="O148" s="66"/>
    </row>
    <row r="149" spans="1:15" x14ac:dyDescent="0.25">
      <c r="A149" s="49"/>
      <c r="B149" s="49"/>
      <c r="C149" s="50"/>
      <c r="D149" s="49"/>
      <c r="E149" s="49"/>
      <c r="F149" s="79"/>
      <c r="G149" s="66"/>
      <c r="H149" s="66"/>
      <c r="I149" s="66"/>
      <c r="J149" s="66"/>
      <c r="K149" s="66"/>
      <c r="L149" s="66"/>
      <c r="M149" s="66"/>
      <c r="N149" s="66"/>
      <c r="O149" s="66"/>
    </row>
    <row r="150" spans="1:15" x14ac:dyDescent="0.25">
      <c r="A150" s="49"/>
      <c r="B150" s="49"/>
      <c r="C150" s="50"/>
      <c r="D150" s="49"/>
      <c r="E150" s="49"/>
      <c r="F150" s="79"/>
      <c r="G150" s="66"/>
      <c r="H150" s="66"/>
      <c r="I150" s="66"/>
      <c r="J150" s="66"/>
      <c r="K150" s="66"/>
      <c r="L150" s="66"/>
      <c r="M150" s="66"/>
      <c r="N150" s="66"/>
      <c r="O150" s="66"/>
    </row>
    <row r="151" spans="1:15" x14ac:dyDescent="0.25">
      <c r="A151" s="49"/>
      <c r="B151" s="49"/>
      <c r="C151" s="50"/>
      <c r="D151" s="49"/>
      <c r="E151" s="49"/>
      <c r="F151" s="79"/>
      <c r="G151" s="66"/>
      <c r="H151" s="66"/>
      <c r="I151" s="66"/>
      <c r="J151" s="66"/>
      <c r="K151" s="66"/>
      <c r="L151" s="66"/>
      <c r="M151" s="66"/>
      <c r="N151" s="66"/>
      <c r="O151" s="66"/>
    </row>
    <row r="152" spans="1:15" x14ac:dyDescent="0.25">
      <c r="A152" s="49"/>
      <c r="B152" s="49"/>
      <c r="C152" s="50"/>
      <c r="D152" s="49"/>
      <c r="E152" s="49"/>
      <c r="F152" s="79"/>
      <c r="G152" s="66"/>
      <c r="H152" s="66"/>
      <c r="I152" s="66"/>
      <c r="J152" s="66"/>
      <c r="K152" s="66"/>
      <c r="L152" s="66"/>
      <c r="M152" s="66"/>
      <c r="N152" s="66"/>
      <c r="O152" s="66"/>
    </row>
    <row r="153" spans="1:15" x14ac:dyDescent="0.25">
      <c r="A153" s="49"/>
      <c r="B153" s="49"/>
      <c r="C153" s="50"/>
      <c r="D153" s="49"/>
      <c r="E153" s="49"/>
      <c r="F153" s="79"/>
      <c r="G153" s="66"/>
      <c r="H153" s="66"/>
      <c r="I153" s="66"/>
      <c r="J153" s="66"/>
      <c r="K153" s="66"/>
      <c r="L153" s="66"/>
      <c r="M153" s="66"/>
      <c r="N153" s="66"/>
      <c r="O153" s="66"/>
    </row>
    <row r="154" spans="1:15" x14ac:dyDescent="0.25">
      <c r="A154" s="49"/>
      <c r="B154" s="49"/>
      <c r="C154" s="50"/>
      <c r="D154" s="49"/>
      <c r="E154" s="49"/>
      <c r="F154" s="79"/>
      <c r="G154" s="66"/>
      <c r="H154" s="66"/>
      <c r="I154" s="66"/>
      <c r="J154" s="66"/>
      <c r="K154" s="66"/>
      <c r="L154" s="66"/>
      <c r="M154" s="66"/>
      <c r="N154" s="66"/>
      <c r="O154" s="66"/>
    </row>
    <row r="155" spans="1:15" x14ac:dyDescent="0.25">
      <c r="A155" s="49"/>
      <c r="B155" s="49"/>
      <c r="C155" s="50"/>
      <c r="D155" s="49"/>
      <c r="E155" s="49"/>
      <c r="F155" s="79"/>
      <c r="G155" s="66"/>
      <c r="H155" s="66"/>
      <c r="I155" s="66"/>
      <c r="J155" s="66"/>
      <c r="K155" s="66"/>
      <c r="L155" s="66"/>
      <c r="M155" s="66"/>
      <c r="N155" s="66"/>
      <c r="O155" s="66"/>
    </row>
    <row r="156" spans="1:15" x14ac:dyDescent="0.25">
      <c r="A156" s="49"/>
      <c r="B156" s="49"/>
      <c r="C156" s="50"/>
      <c r="D156" s="49"/>
      <c r="E156" s="49"/>
      <c r="F156" s="79"/>
      <c r="G156" s="66"/>
      <c r="H156" s="66"/>
      <c r="I156" s="66"/>
      <c r="J156" s="66"/>
      <c r="K156" s="66"/>
      <c r="L156" s="66"/>
      <c r="M156" s="66"/>
      <c r="N156" s="66"/>
      <c r="O156" s="66"/>
    </row>
    <row r="157" spans="1:15" x14ac:dyDescent="0.25">
      <c r="A157" s="49"/>
      <c r="B157" s="49"/>
      <c r="C157" s="50"/>
      <c r="D157" s="49"/>
      <c r="E157" s="49"/>
      <c r="F157" s="79"/>
      <c r="G157" s="66"/>
      <c r="H157" s="66"/>
      <c r="I157" s="66"/>
      <c r="J157" s="66"/>
      <c r="K157" s="66"/>
      <c r="L157" s="66"/>
      <c r="M157" s="66"/>
      <c r="N157" s="66"/>
      <c r="O157" s="66"/>
    </row>
    <row r="158" spans="1:15" x14ac:dyDescent="0.25">
      <c r="A158" s="49"/>
      <c r="B158" s="49"/>
      <c r="C158" s="50"/>
      <c r="D158" s="49"/>
      <c r="E158" s="49"/>
      <c r="F158" s="79"/>
      <c r="G158" s="66"/>
      <c r="H158" s="66"/>
      <c r="I158" s="66"/>
      <c r="J158" s="66"/>
      <c r="K158" s="66"/>
      <c r="L158" s="66"/>
      <c r="M158" s="66"/>
      <c r="N158" s="66"/>
      <c r="O158" s="66"/>
    </row>
    <row r="159" spans="1:15" x14ac:dyDescent="0.25">
      <c r="A159" s="49"/>
      <c r="B159" s="49"/>
      <c r="C159" s="50"/>
      <c r="D159" s="49"/>
      <c r="E159" s="49"/>
      <c r="F159" s="79"/>
      <c r="G159" s="66"/>
      <c r="H159" s="66"/>
      <c r="I159" s="66"/>
      <c r="J159" s="66"/>
      <c r="K159" s="66"/>
      <c r="L159" s="66"/>
      <c r="M159" s="66"/>
      <c r="N159" s="66"/>
      <c r="O159" s="66"/>
    </row>
    <row r="160" spans="1:15" x14ac:dyDescent="0.25">
      <c r="A160" s="49"/>
      <c r="B160" s="49"/>
      <c r="C160" s="50"/>
      <c r="D160" s="49"/>
      <c r="E160" s="49"/>
      <c r="F160" s="79"/>
      <c r="G160" s="66"/>
      <c r="H160" s="66"/>
      <c r="I160" s="66"/>
      <c r="J160" s="66"/>
      <c r="K160" s="66"/>
      <c r="L160" s="66"/>
      <c r="M160" s="66"/>
      <c r="N160" s="66"/>
      <c r="O160" s="66"/>
    </row>
    <row r="161" spans="1:15" x14ac:dyDescent="0.25">
      <c r="A161" s="49"/>
      <c r="B161" s="49"/>
      <c r="C161" s="50"/>
      <c r="D161" s="49"/>
      <c r="E161" s="49"/>
      <c r="F161" s="79"/>
      <c r="G161" s="66"/>
      <c r="H161" s="66"/>
      <c r="I161" s="66"/>
      <c r="J161" s="66"/>
      <c r="K161" s="66"/>
      <c r="L161" s="66"/>
      <c r="M161" s="66"/>
      <c r="N161" s="66"/>
      <c r="O161" s="66"/>
    </row>
    <row r="162" spans="1:15" x14ac:dyDescent="0.25">
      <c r="A162" s="49"/>
      <c r="B162" s="49"/>
      <c r="C162" s="50"/>
      <c r="D162" s="49"/>
      <c r="E162" s="49"/>
      <c r="F162" s="79"/>
      <c r="G162" s="66"/>
      <c r="H162" s="66"/>
      <c r="I162" s="66"/>
      <c r="J162" s="66"/>
      <c r="K162" s="66"/>
      <c r="L162" s="66"/>
      <c r="M162" s="66"/>
      <c r="N162" s="66"/>
      <c r="O162" s="66"/>
    </row>
    <row r="163" spans="1:15" x14ac:dyDescent="0.25">
      <c r="A163" s="49"/>
      <c r="B163" s="49"/>
      <c r="C163" s="50"/>
      <c r="D163" s="49"/>
      <c r="E163" s="49"/>
      <c r="F163" s="79"/>
      <c r="G163" s="66"/>
      <c r="H163" s="66"/>
      <c r="I163" s="66"/>
      <c r="J163" s="66"/>
      <c r="K163" s="66"/>
      <c r="L163" s="66"/>
      <c r="M163" s="66"/>
      <c r="N163" s="66"/>
      <c r="O163" s="66"/>
    </row>
    <row r="164" spans="1:15" x14ac:dyDescent="0.25">
      <c r="A164" s="49"/>
      <c r="B164" s="49"/>
      <c r="C164" s="50"/>
      <c r="D164" s="49"/>
      <c r="E164" s="49"/>
      <c r="F164" s="79"/>
      <c r="G164" s="66"/>
      <c r="H164" s="66"/>
      <c r="I164" s="66"/>
      <c r="J164" s="66"/>
      <c r="K164" s="66"/>
      <c r="L164" s="66"/>
      <c r="M164" s="66"/>
      <c r="N164" s="66"/>
      <c r="O164" s="66"/>
    </row>
    <row r="165" spans="1:15" x14ac:dyDescent="0.25">
      <c r="A165" s="49"/>
      <c r="B165" s="49"/>
      <c r="C165" s="50"/>
      <c r="D165" s="49"/>
      <c r="E165" s="49"/>
      <c r="F165" s="79"/>
      <c r="G165" s="66"/>
      <c r="H165" s="66"/>
      <c r="I165" s="66"/>
      <c r="J165" s="66"/>
      <c r="K165" s="66"/>
      <c r="L165" s="66"/>
      <c r="M165" s="66"/>
      <c r="N165" s="66"/>
      <c r="O165" s="66"/>
    </row>
    <row r="166" spans="1:15" x14ac:dyDescent="0.25">
      <c r="A166" s="49"/>
      <c r="B166" s="49"/>
      <c r="C166" s="50"/>
      <c r="D166" s="49"/>
      <c r="E166" s="49"/>
      <c r="F166" s="79"/>
      <c r="G166" s="66"/>
      <c r="H166" s="66"/>
      <c r="I166" s="66"/>
      <c r="J166" s="66"/>
      <c r="K166" s="66"/>
      <c r="L166" s="66"/>
      <c r="M166" s="66"/>
      <c r="N166" s="66"/>
      <c r="O166" s="66"/>
    </row>
    <row r="167" spans="1:15" x14ac:dyDescent="0.25">
      <c r="A167" s="49"/>
      <c r="B167" s="49"/>
      <c r="C167" s="50"/>
      <c r="D167" s="49"/>
      <c r="E167" s="49"/>
      <c r="F167" s="79"/>
      <c r="G167" s="66"/>
      <c r="H167" s="66"/>
      <c r="I167" s="66"/>
      <c r="J167" s="66"/>
      <c r="K167" s="66"/>
      <c r="L167" s="66"/>
      <c r="M167" s="66"/>
      <c r="N167" s="66"/>
      <c r="O167" s="66"/>
    </row>
    <row r="168" spans="1:15" x14ac:dyDescent="0.25">
      <c r="A168" s="49"/>
      <c r="B168" s="49"/>
      <c r="C168" s="50"/>
      <c r="D168" s="49"/>
      <c r="E168" s="49"/>
      <c r="F168" s="79"/>
      <c r="G168" s="66"/>
      <c r="H168" s="66"/>
      <c r="I168" s="66"/>
      <c r="J168" s="66"/>
      <c r="K168" s="66"/>
      <c r="L168" s="66"/>
      <c r="M168" s="66"/>
      <c r="N168" s="66"/>
      <c r="O168" s="66"/>
    </row>
    <row r="169" spans="1:15" x14ac:dyDescent="0.25">
      <c r="A169" s="49"/>
      <c r="B169" s="49"/>
      <c r="C169" s="50"/>
      <c r="D169" s="49"/>
      <c r="E169" s="49"/>
      <c r="F169" s="79"/>
      <c r="G169" s="66"/>
      <c r="H169" s="66"/>
      <c r="I169" s="66"/>
      <c r="J169" s="66"/>
      <c r="K169" s="66"/>
      <c r="L169" s="66"/>
      <c r="M169" s="66"/>
      <c r="N169" s="66"/>
      <c r="O169" s="66"/>
    </row>
    <row r="170" spans="1:15" x14ac:dyDescent="0.25">
      <c r="A170" s="49"/>
      <c r="B170" s="49"/>
      <c r="C170" s="50"/>
      <c r="D170" s="49"/>
      <c r="E170" s="49"/>
      <c r="F170" s="79"/>
      <c r="G170" s="66"/>
      <c r="H170" s="66"/>
      <c r="I170" s="66"/>
      <c r="J170" s="66"/>
      <c r="K170" s="66"/>
      <c r="L170" s="66"/>
      <c r="M170" s="66"/>
      <c r="N170" s="66"/>
      <c r="O170" s="66"/>
    </row>
    <row r="171" spans="1:15" x14ac:dyDescent="0.25">
      <c r="A171" s="49"/>
      <c r="B171" s="49"/>
      <c r="C171" s="50"/>
      <c r="D171" s="49"/>
      <c r="E171" s="49"/>
      <c r="F171" s="79"/>
      <c r="G171" s="66"/>
      <c r="H171" s="66"/>
      <c r="I171" s="66"/>
      <c r="J171" s="66"/>
      <c r="K171" s="66"/>
      <c r="L171" s="66"/>
      <c r="M171" s="66"/>
      <c r="N171" s="66"/>
      <c r="O171" s="66"/>
    </row>
    <row r="172" spans="1:15" x14ac:dyDescent="0.25">
      <c r="A172" s="49"/>
      <c r="B172" s="49"/>
      <c r="C172" s="50"/>
      <c r="D172" s="49"/>
      <c r="E172" s="49"/>
      <c r="F172" s="79"/>
      <c r="G172" s="66"/>
      <c r="H172" s="66"/>
      <c r="I172" s="66"/>
      <c r="J172" s="66"/>
      <c r="K172" s="66"/>
      <c r="L172" s="66"/>
      <c r="M172" s="66"/>
      <c r="N172" s="66"/>
      <c r="O172" s="66"/>
    </row>
    <row r="173" spans="1:15" x14ac:dyDescent="0.25">
      <c r="A173" s="49"/>
      <c r="B173" s="49"/>
      <c r="C173" s="50"/>
      <c r="D173" s="49"/>
      <c r="E173" s="49"/>
      <c r="F173" s="79"/>
      <c r="G173" s="66"/>
      <c r="H173" s="66"/>
      <c r="I173" s="66"/>
      <c r="J173" s="66"/>
      <c r="K173" s="66"/>
      <c r="L173" s="66"/>
      <c r="M173" s="66"/>
      <c r="N173" s="66"/>
      <c r="O173" s="66"/>
    </row>
    <row r="174" spans="1:15" x14ac:dyDescent="0.25">
      <c r="A174" s="49"/>
      <c r="B174" s="49"/>
      <c r="C174" s="50"/>
      <c r="D174" s="49"/>
      <c r="E174" s="49"/>
      <c r="F174" s="79"/>
      <c r="G174" s="66"/>
      <c r="H174" s="66"/>
      <c r="I174" s="66"/>
      <c r="J174" s="66"/>
      <c r="K174" s="66"/>
      <c r="L174" s="66"/>
      <c r="M174" s="66"/>
      <c r="N174" s="66"/>
      <c r="O174" s="66"/>
    </row>
    <row r="175" spans="1:15" x14ac:dyDescent="0.25">
      <c r="A175" s="49"/>
      <c r="B175" s="49"/>
      <c r="C175" s="50"/>
      <c r="D175" s="49"/>
      <c r="E175" s="49"/>
      <c r="F175" s="79"/>
      <c r="G175" s="66"/>
      <c r="H175" s="66"/>
      <c r="I175" s="66"/>
      <c r="J175" s="66"/>
      <c r="K175" s="66"/>
      <c r="L175" s="66"/>
      <c r="M175" s="66"/>
      <c r="N175" s="66"/>
      <c r="O175" s="66"/>
    </row>
    <row r="176" spans="1:15" x14ac:dyDescent="0.25">
      <c r="A176" s="49"/>
      <c r="B176" s="49"/>
      <c r="C176" s="50"/>
      <c r="D176" s="49"/>
      <c r="E176" s="49"/>
      <c r="F176" s="79"/>
      <c r="G176" s="66"/>
      <c r="H176" s="66"/>
      <c r="I176" s="66"/>
      <c r="J176" s="66"/>
      <c r="K176" s="66"/>
      <c r="L176" s="66"/>
      <c r="M176" s="66"/>
      <c r="N176" s="66"/>
      <c r="O176" s="66"/>
    </row>
    <row r="177" spans="1:15" x14ac:dyDescent="0.25">
      <c r="A177" s="49"/>
      <c r="B177" s="49"/>
      <c r="C177" s="50"/>
      <c r="D177" s="49"/>
      <c r="E177" s="49"/>
      <c r="F177" s="79"/>
      <c r="G177" s="66"/>
      <c r="H177" s="66"/>
      <c r="I177" s="66"/>
      <c r="J177" s="66"/>
      <c r="K177" s="66"/>
      <c r="L177" s="66"/>
      <c r="M177" s="66"/>
      <c r="N177" s="66"/>
      <c r="O177" s="66"/>
    </row>
    <row r="178" spans="1:15" x14ac:dyDescent="0.25">
      <c r="A178" s="49"/>
      <c r="B178" s="49"/>
      <c r="C178" s="50"/>
      <c r="D178" s="49"/>
      <c r="E178" s="49"/>
      <c r="F178" s="79"/>
      <c r="G178" s="66"/>
      <c r="H178" s="66"/>
      <c r="I178" s="66"/>
      <c r="J178" s="66"/>
      <c r="K178" s="66"/>
      <c r="L178" s="66"/>
      <c r="M178" s="66"/>
      <c r="N178" s="66"/>
      <c r="O178" s="66"/>
    </row>
    <row r="179" spans="1:15" x14ac:dyDescent="0.25">
      <c r="A179" s="49"/>
      <c r="B179" s="49"/>
      <c r="C179" s="50"/>
      <c r="D179" s="49"/>
      <c r="E179" s="49"/>
      <c r="F179" s="79"/>
      <c r="G179" s="66"/>
      <c r="H179" s="66"/>
      <c r="I179" s="66"/>
      <c r="J179" s="66"/>
      <c r="K179" s="66"/>
      <c r="L179" s="66"/>
      <c r="M179" s="66"/>
      <c r="N179" s="66"/>
      <c r="O179" s="66"/>
    </row>
    <row r="180" spans="1:15" x14ac:dyDescent="0.25">
      <c r="A180" s="49"/>
      <c r="B180" s="49"/>
      <c r="C180" s="50"/>
      <c r="D180" s="49"/>
      <c r="E180" s="49"/>
      <c r="F180" s="79"/>
      <c r="G180" s="66"/>
      <c r="H180" s="66"/>
      <c r="I180" s="66"/>
      <c r="J180" s="66"/>
      <c r="K180" s="66"/>
      <c r="L180" s="66"/>
      <c r="M180" s="66"/>
      <c r="N180" s="66"/>
      <c r="O180" s="66"/>
    </row>
    <row r="181" spans="1:15" x14ac:dyDescent="0.25">
      <c r="A181" s="49"/>
      <c r="B181" s="49"/>
      <c r="C181" s="50"/>
      <c r="D181" s="49"/>
      <c r="E181" s="49"/>
      <c r="F181" s="79"/>
      <c r="G181" s="66"/>
      <c r="H181" s="66"/>
      <c r="I181" s="66"/>
      <c r="J181" s="66"/>
      <c r="K181" s="66"/>
      <c r="L181" s="66"/>
      <c r="M181" s="66"/>
      <c r="N181" s="66"/>
      <c r="O181" s="66"/>
    </row>
    <row r="182" spans="1:15" x14ac:dyDescent="0.25">
      <c r="A182" s="49"/>
      <c r="B182" s="49"/>
      <c r="C182" s="50"/>
      <c r="D182" s="49"/>
      <c r="E182" s="49"/>
      <c r="F182" s="79"/>
      <c r="G182" s="66"/>
      <c r="H182" s="66"/>
      <c r="I182" s="66"/>
      <c r="J182" s="66"/>
      <c r="K182" s="66"/>
      <c r="L182" s="66"/>
      <c r="M182" s="66"/>
      <c r="N182" s="66"/>
      <c r="O182" s="66"/>
    </row>
    <row r="183" spans="1:15" x14ac:dyDescent="0.25">
      <c r="A183" s="49"/>
      <c r="B183" s="49"/>
      <c r="C183" s="50"/>
      <c r="D183" s="49"/>
      <c r="E183" s="49"/>
      <c r="F183" s="79"/>
      <c r="G183" s="66"/>
      <c r="H183" s="66"/>
      <c r="I183" s="66"/>
      <c r="J183" s="66"/>
      <c r="K183" s="66"/>
      <c r="L183" s="66"/>
      <c r="M183" s="66"/>
      <c r="N183" s="66"/>
      <c r="O183" s="66"/>
    </row>
    <row r="184" spans="1:15" x14ac:dyDescent="0.25">
      <c r="A184" s="49"/>
      <c r="B184" s="49"/>
      <c r="C184" s="50"/>
      <c r="D184" s="49"/>
      <c r="E184" s="49"/>
      <c r="F184" s="79"/>
      <c r="G184" s="66"/>
      <c r="H184" s="66"/>
      <c r="I184" s="66"/>
      <c r="J184" s="66"/>
      <c r="K184" s="66"/>
      <c r="L184" s="66"/>
      <c r="M184" s="66"/>
      <c r="N184" s="66"/>
      <c r="O184" s="66"/>
    </row>
    <row r="185" spans="1:15" x14ac:dyDescent="0.25">
      <c r="A185" s="49"/>
      <c r="B185" s="49"/>
      <c r="C185" s="50"/>
      <c r="D185" s="49"/>
      <c r="E185" s="49"/>
      <c r="F185" s="79"/>
      <c r="G185" s="66"/>
      <c r="H185" s="66"/>
      <c r="I185" s="66"/>
      <c r="J185" s="66"/>
      <c r="K185" s="66"/>
      <c r="L185" s="66"/>
      <c r="M185" s="66"/>
      <c r="N185" s="66"/>
      <c r="O185" s="66"/>
    </row>
    <row r="186" spans="1:15" x14ac:dyDescent="0.25">
      <c r="A186" s="49"/>
      <c r="B186" s="49"/>
      <c r="C186" s="50"/>
      <c r="D186" s="49"/>
      <c r="E186" s="49"/>
      <c r="F186" s="79"/>
      <c r="G186" s="66"/>
      <c r="H186" s="66"/>
      <c r="I186" s="66"/>
      <c r="J186" s="66"/>
      <c r="K186" s="66"/>
      <c r="L186" s="66"/>
      <c r="M186" s="66"/>
      <c r="N186" s="66"/>
      <c r="O186" s="66"/>
    </row>
    <row r="187" spans="1:15" x14ac:dyDescent="0.25">
      <c r="A187" s="49"/>
      <c r="B187" s="49"/>
      <c r="C187" s="50"/>
      <c r="D187" s="49"/>
      <c r="E187" s="49"/>
      <c r="F187" s="79"/>
      <c r="G187" s="66"/>
      <c r="H187" s="66"/>
      <c r="I187" s="66"/>
      <c r="J187" s="66"/>
      <c r="K187" s="66"/>
      <c r="L187" s="66"/>
      <c r="M187" s="66"/>
      <c r="N187" s="66"/>
      <c r="O187" s="66"/>
    </row>
    <row r="188" spans="1:15" x14ac:dyDescent="0.25">
      <c r="A188" s="49"/>
      <c r="B188" s="49"/>
      <c r="C188" s="50"/>
      <c r="D188" s="49"/>
      <c r="E188" s="49"/>
      <c r="F188" s="79"/>
      <c r="G188" s="66"/>
      <c r="H188" s="66"/>
      <c r="I188" s="66"/>
      <c r="J188" s="66"/>
      <c r="K188" s="66"/>
      <c r="L188" s="66"/>
      <c r="M188" s="66"/>
      <c r="N188" s="66"/>
      <c r="O188" s="66"/>
    </row>
    <row r="189" spans="1:15" x14ac:dyDescent="0.25">
      <c r="A189" s="49"/>
      <c r="B189" s="49"/>
      <c r="C189" s="50"/>
      <c r="D189" s="49"/>
      <c r="E189" s="49"/>
      <c r="F189" s="79"/>
      <c r="G189" s="66"/>
      <c r="H189" s="66"/>
      <c r="I189" s="66"/>
      <c r="J189" s="66"/>
      <c r="K189" s="66"/>
      <c r="L189" s="66"/>
      <c r="M189" s="66"/>
      <c r="N189" s="66"/>
      <c r="O189" s="66"/>
    </row>
    <row r="190" spans="1:15" x14ac:dyDescent="0.25">
      <c r="A190" s="49"/>
      <c r="B190" s="49"/>
      <c r="C190" s="50"/>
      <c r="D190" s="49"/>
      <c r="E190" s="49"/>
      <c r="F190" s="79"/>
      <c r="G190" s="66"/>
      <c r="H190" s="66"/>
      <c r="I190" s="66"/>
      <c r="J190" s="66"/>
      <c r="K190" s="66"/>
      <c r="L190" s="66"/>
      <c r="M190" s="66"/>
      <c r="N190" s="66"/>
      <c r="O190" s="66"/>
    </row>
    <row r="191" spans="1:15" x14ac:dyDescent="0.25">
      <c r="A191" s="49"/>
      <c r="B191" s="49"/>
      <c r="C191" s="50"/>
      <c r="D191" s="49"/>
      <c r="E191" s="49"/>
      <c r="F191" s="79"/>
      <c r="G191" s="66"/>
      <c r="H191" s="66"/>
      <c r="I191" s="66"/>
      <c r="J191" s="66"/>
      <c r="K191" s="66"/>
      <c r="L191" s="66"/>
      <c r="M191" s="66"/>
      <c r="N191" s="66"/>
      <c r="O191" s="66"/>
    </row>
    <row r="192" spans="1:15" x14ac:dyDescent="0.25">
      <c r="A192" s="49"/>
      <c r="B192" s="49"/>
      <c r="C192" s="50"/>
      <c r="D192" s="49"/>
      <c r="E192" s="49"/>
      <c r="F192" s="79"/>
      <c r="G192" s="66"/>
      <c r="H192" s="66"/>
      <c r="I192" s="66"/>
      <c r="J192" s="66"/>
      <c r="K192" s="66"/>
      <c r="L192" s="66"/>
      <c r="M192" s="66"/>
      <c r="N192" s="66"/>
      <c r="O192" s="66"/>
    </row>
    <row r="193" spans="1:15" x14ac:dyDescent="0.25">
      <c r="A193" s="49"/>
      <c r="B193" s="49"/>
      <c r="C193" s="50"/>
      <c r="D193" s="49"/>
      <c r="E193" s="49"/>
      <c r="F193" s="79"/>
      <c r="G193" s="66"/>
      <c r="H193" s="66"/>
      <c r="I193" s="66"/>
      <c r="J193" s="66"/>
      <c r="K193" s="66"/>
      <c r="L193" s="66"/>
      <c r="M193" s="66"/>
      <c r="N193" s="66"/>
      <c r="O193" s="66"/>
    </row>
    <row r="194" spans="1:15" x14ac:dyDescent="0.25">
      <c r="A194" s="49"/>
      <c r="B194" s="49"/>
      <c r="C194" s="50"/>
      <c r="D194" s="49"/>
      <c r="E194" s="49"/>
      <c r="F194" s="79"/>
      <c r="G194" s="66"/>
      <c r="H194" s="66"/>
      <c r="I194" s="66"/>
      <c r="J194" s="66"/>
      <c r="K194" s="66"/>
      <c r="L194" s="66"/>
      <c r="M194" s="66"/>
      <c r="N194" s="66"/>
      <c r="O194" s="66"/>
    </row>
    <row r="195" spans="1:15" x14ac:dyDescent="0.25">
      <c r="A195" s="49"/>
      <c r="B195" s="49"/>
      <c r="C195" s="50"/>
      <c r="D195" s="49"/>
      <c r="E195" s="49"/>
      <c r="F195" s="79"/>
      <c r="G195" s="66"/>
      <c r="H195" s="66"/>
      <c r="I195" s="66"/>
      <c r="J195" s="66"/>
      <c r="K195" s="66"/>
      <c r="L195" s="66"/>
      <c r="M195" s="66"/>
      <c r="N195" s="66"/>
      <c r="O195" s="66"/>
    </row>
    <row r="196" spans="1:15" x14ac:dyDescent="0.25">
      <c r="A196" s="49"/>
      <c r="B196" s="49"/>
      <c r="C196" s="50"/>
      <c r="D196" s="49"/>
      <c r="E196" s="49"/>
      <c r="G196" s="66"/>
      <c r="H196" s="66"/>
      <c r="I196" s="66"/>
      <c r="J196" s="66"/>
      <c r="K196" s="66"/>
      <c r="L196" s="66"/>
      <c r="M196" s="66"/>
      <c r="N196" s="66"/>
      <c r="O196" s="66"/>
    </row>
    <row r="197" spans="1:15" x14ac:dyDescent="0.25">
      <c r="A197" s="49"/>
      <c r="B197" s="49"/>
      <c r="C197" s="50"/>
      <c r="D197" s="49"/>
      <c r="E197" s="49"/>
      <c r="G197" s="66"/>
      <c r="H197" s="66"/>
      <c r="I197" s="66"/>
      <c r="J197" s="66"/>
      <c r="K197" s="66"/>
      <c r="L197" s="66"/>
      <c r="M197" s="66"/>
      <c r="N197" s="66"/>
      <c r="O197" s="66"/>
    </row>
  </sheetData>
  <mergeCells count="1">
    <mergeCell ref="B95:C95"/>
  </mergeCells>
  <conditionalFormatting sqref="G94:O197 O93 G5:O92">
    <cfRule type="cellIs" dxfId="4" priority="13" operator="equal">
      <formula>0</formula>
    </cfRule>
  </conditionalFormatting>
  <conditionalFormatting sqref="G2:O2 O3:O4">
    <cfRule type="cellIs" dxfId="3" priority="12" operator="equal">
      <formula>0</formula>
    </cfRule>
  </conditionalFormatting>
  <conditionalFormatting sqref="F93:F195 G93:N93">
    <cfRule type="cellIs" dxfId="2" priority="4" operator="equal">
      <formula>0</formula>
    </cfRule>
  </conditionalFormatting>
  <conditionalFormatting sqref="M3:N3">
    <cfRule type="cellIs" dxfId="1" priority="3" operator="equal">
      <formula>0</formula>
    </cfRule>
  </conditionalFormatting>
  <conditionalFormatting sqref="G4:N4">
    <cfRule type="cellIs" dxfId="0" priority="1" operator="equal">
      <formula>0</formula>
    </cfRule>
  </conditionalFormatting>
  <dataValidations count="1">
    <dataValidation allowBlank="1" sqref="WJV983018:WJX983018 HJ3:HQ4 RF3:RM4 ABB3:ABI4 AKX3:ALE4 AUT3:AVA4 BEP3:BEW4 BOL3:BOS4 BYH3:BYO4 CID3:CIK4 CRZ3:CSG4 DBV3:DCC4 DLR3:DLY4 DVN3:DVU4 EFJ3:EFQ4 EPF3:EPM4 EZB3:EZI4 FIX3:FJE4 FST3:FTA4 GCP3:GCW4 GML3:GMS4 GWH3:GWO4 HGD3:HGK4 HPZ3:HQG4 HZV3:IAC4 IJR3:IJY4 ITN3:ITU4 JDJ3:JDQ4 JNF3:JNM4 JXB3:JXI4 KGX3:KHE4 KQT3:KRA4 LAP3:LAW4 LKL3:LKS4 LUH3:LUO4 MED3:MEK4 MNZ3:MOG4 MXV3:MYC4 NHR3:NHY4 NRN3:NRU4 OBJ3:OBQ4 OLF3:OLM4 OVB3:OVI4 PEX3:PFE4 POT3:PPA4 PYP3:PYW4 QIL3:QIS4 QSH3:QSO4 RCD3:RCK4 RLZ3:RMG4 RVV3:RWC4 SFR3:SFY4 SPN3:SPU4 SZJ3:SZQ4 TJF3:TJM4 TTB3:TTI4 UCX3:UDE4 UMT3:UNA4 UWP3:UWW4 VGL3:VGS4 VQH3:VQO4 WAD3:WAK4 WJZ3:WKG4 WTV3:WUC4 I65514:O65514 HJ65514:HQ65514 RF65514:RM65514 ABB65514:ABI65514 AKX65514:ALE65514 AUT65514:AVA65514 BEP65514:BEW65514 BOL65514:BOS65514 BYH65514:BYO65514 CID65514:CIK65514 CRZ65514:CSG65514 DBV65514:DCC65514 DLR65514:DLY65514 DVN65514:DVU65514 EFJ65514:EFQ65514 EPF65514:EPM65514 EZB65514:EZI65514 FIX65514:FJE65514 FST65514:FTA65514 GCP65514:GCW65514 GML65514:GMS65514 GWH65514:GWO65514 HGD65514:HGK65514 HPZ65514:HQG65514 HZV65514:IAC65514 IJR65514:IJY65514 ITN65514:ITU65514 JDJ65514:JDQ65514 JNF65514:JNM65514 JXB65514:JXI65514 KGX65514:KHE65514 KQT65514:KRA65514 LAP65514:LAW65514 LKL65514:LKS65514 LUH65514:LUO65514 MED65514:MEK65514 MNZ65514:MOG65514 MXV65514:MYC65514 NHR65514:NHY65514 NRN65514:NRU65514 OBJ65514:OBQ65514 OLF65514:OLM65514 OVB65514:OVI65514 PEX65514:PFE65514 POT65514:PPA65514 PYP65514:PYW65514 QIL65514:QIS65514 QSH65514:QSO65514 RCD65514:RCK65514 RLZ65514:RMG65514 RVV65514:RWC65514 SFR65514:SFY65514 SPN65514:SPU65514 SZJ65514:SZQ65514 TJF65514:TJM65514 TTB65514:TTI65514 UCX65514:UDE65514 UMT65514:UNA65514 UWP65514:UWW65514 VGL65514:VGS65514 VQH65514:VQO65514 WAD65514:WAK65514 WJZ65514:WKG65514 WTV65514:WUC65514 I131050:O131050 HJ131050:HQ131050 RF131050:RM131050 ABB131050:ABI131050 AKX131050:ALE131050 AUT131050:AVA131050 BEP131050:BEW131050 BOL131050:BOS131050 BYH131050:BYO131050 CID131050:CIK131050 CRZ131050:CSG131050 DBV131050:DCC131050 DLR131050:DLY131050 DVN131050:DVU131050 EFJ131050:EFQ131050 EPF131050:EPM131050 EZB131050:EZI131050 FIX131050:FJE131050 FST131050:FTA131050 GCP131050:GCW131050 GML131050:GMS131050 GWH131050:GWO131050 HGD131050:HGK131050 HPZ131050:HQG131050 HZV131050:IAC131050 IJR131050:IJY131050 ITN131050:ITU131050 JDJ131050:JDQ131050 JNF131050:JNM131050 JXB131050:JXI131050 KGX131050:KHE131050 KQT131050:KRA131050 LAP131050:LAW131050 LKL131050:LKS131050 LUH131050:LUO131050 MED131050:MEK131050 MNZ131050:MOG131050 MXV131050:MYC131050 NHR131050:NHY131050 NRN131050:NRU131050 OBJ131050:OBQ131050 OLF131050:OLM131050 OVB131050:OVI131050 PEX131050:PFE131050 POT131050:PPA131050 PYP131050:PYW131050 QIL131050:QIS131050 QSH131050:QSO131050 RCD131050:RCK131050 RLZ131050:RMG131050 RVV131050:RWC131050 SFR131050:SFY131050 SPN131050:SPU131050 SZJ131050:SZQ131050 TJF131050:TJM131050 TTB131050:TTI131050 UCX131050:UDE131050 UMT131050:UNA131050 UWP131050:UWW131050 VGL131050:VGS131050 VQH131050:VQO131050 WAD131050:WAK131050 WJZ131050:WKG131050 WTV131050:WUC131050 I196586:O196586 HJ196586:HQ196586 RF196586:RM196586 ABB196586:ABI196586 AKX196586:ALE196586 AUT196586:AVA196586 BEP196586:BEW196586 BOL196586:BOS196586 BYH196586:BYO196586 CID196586:CIK196586 CRZ196586:CSG196586 DBV196586:DCC196586 DLR196586:DLY196586 DVN196586:DVU196586 EFJ196586:EFQ196586 EPF196586:EPM196586 EZB196586:EZI196586 FIX196586:FJE196586 FST196586:FTA196586 GCP196586:GCW196586 GML196586:GMS196586 GWH196586:GWO196586 HGD196586:HGK196586 HPZ196586:HQG196586 HZV196586:IAC196586 IJR196586:IJY196586 ITN196586:ITU196586 JDJ196586:JDQ196586 JNF196586:JNM196586 JXB196586:JXI196586 KGX196586:KHE196586 KQT196586:KRA196586 LAP196586:LAW196586 LKL196586:LKS196586 LUH196586:LUO196586 MED196586:MEK196586 MNZ196586:MOG196586 MXV196586:MYC196586 NHR196586:NHY196586 NRN196586:NRU196586 OBJ196586:OBQ196586 OLF196586:OLM196586 OVB196586:OVI196586 PEX196586:PFE196586 POT196586:PPA196586 PYP196586:PYW196586 QIL196586:QIS196586 QSH196586:QSO196586 RCD196586:RCK196586 RLZ196586:RMG196586 RVV196586:RWC196586 SFR196586:SFY196586 SPN196586:SPU196586 SZJ196586:SZQ196586 TJF196586:TJM196586 TTB196586:TTI196586 UCX196586:UDE196586 UMT196586:UNA196586 UWP196586:UWW196586 VGL196586:VGS196586 VQH196586:VQO196586 WAD196586:WAK196586 WJZ196586:WKG196586 WTV196586:WUC196586 I262122:O262122 HJ262122:HQ262122 RF262122:RM262122 ABB262122:ABI262122 AKX262122:ALE262122 AUT262122:AVA262122 BEP262122:BEW262122 BOL262122:BOS262122 BYH262122:BYO262122 CID262122:CIK262122 CRZ262122:CSG262122 DBV262122:DCC262122 DLR262122:DLY262122 DVN262122:DVU262122 EFJ262122:EFQ262122 EPF262122:EPM262122 EZB262122:EZI262122 FIX262122:FJE262122 FST262122:FTA262122 GCP262122:GCW262122 GML262122:GMS262122 GWH262122:GWO262122 HGD262122:HGK262122 HPZ262122:HQG262122 HZV262122:IAC262122 IJR262122:IJY262122 ITN262122:ITU262122 JDJ262122:JDQ262122 JNF262122:JNM262122 JXB262122:JXI262122 KGX262122:KHE262122 KQT262122:KRA262122 LAP262122:LAW262122 LKL262122:LKS262122 LUH262122:LUO262122 MED262122:MEK262122 MNZ262122:MOG262122 MXV262122:MYC262122 NHR262122:NHY262122 NRN262122:NRU262122 OBJ262122:OBQ262122 OLF262122:OLM262122 OVB262122:OVI262122 PEX262122:PFE262122 POT262122:PPA262122 PYP262122:PYW262122 QIL262122:QIS262122 QSH262122:QSO262122 RCD262122:RCK262122 RLZ262122:RMG262122 RVV262122:RWC262122 SFR262122:SFY262122 SPN262122:SPU262122 SZJ262122:SZQ262122 TJF262122:TJM262122 TTB262122:TTI262122 UCX262122:UDE262122 UMT262122:UNA262122 UWP262122:UWW262122 VGL262122:VGS262122 VQH262122:VQO262122 WAD262122:WAK262122 WJZ262122:WKG262122 WTV262122:WUC262122 I327658:O327658 HJ327658:HQ327658 RF327658:RM327658 ABB327658:ABI327658 AKX327658:ALE327658 AUT327658:AVA327658 BEP327658:BEW327658 BOL327658:BOS327658 BYH327658:BYO327658 CID327658:CIK327658 CRZ327658:CSG327658 DBV327658:DCC327658 DLR327658:DLY327658 DVN327658:DVU327658 EFJ327658:EFQ327658 EPF327658:EPM327658 EZB327658:EZI327658 FIX327658:FJE327658 FST327658:FTA327658 GCP327658:GCW327658 GML327658:GMS327658 GWH327658:GWO327658 HGD327658:HGK327658 HPZ327658:HQG327658 HZV327658:IAC327658 IJR327658:IJY327658 ITN327658:ITU327658 JDJ327658:JDQ327658 JNF327658:JNM327658 JXB327658:JXI327658 KGX327658:KHE327658 KQT327658:KRA327658 LAP327658:LAW327658 LKL327658:LKS327658 LUH327658:LUO327658 MED327658:MEK327658 MNZ327658:MOG327658 MXV327658:MYC327658 NHR327658:NHY327658 NRN327658:NRU327658 OBJ327658:OBQ327658 OLF327658:OLM327658 OVB327658:OVI327658 PEX327658:PFE327658 POT327658:PPA327658 PYP327658:PYW327658 QIL327658:QIS327658 QSH327658:QSO327658 RCD327658:RCK327658 RLZ327658:RMG327658 RVV327658:RWC327658 SFR327658:SFY327658 SPN327658:SPU327658 SZJ327658:SZQ327658 TJF327658:TJM327658 TTB327658:TTI327658 UCX327658:UDE327658 UMT327658:UNA327658 UWP327658:UWW327658 VGL327658:VGS327658 VQH327658:VQO327658 WAD327658:WAK327658 WJZ327658:WKG327658 WTV327658:WUC327658 I393194:O393194 HJ393194:HQ393194 RF393194:RM393194 ABB393194:ABI393194 AKX393194:ALE393194 AUT393194:AVA393194 BEP393194:BEW393194 BOL393194:BOS393194 BYH393194:BYO393194 CID393194:CIK393194 CRZ393194:CSG393194 DBV393194:DCC393194 DLR393194:DLY393194 DVN393194:DVU393194 EFJ393194:EFQ393194 EPF393194:EPM393194 EZB393194:EZI393194 FIX393194:FJE393194 FST393194:FTA393194 GCP393194:GCW393194 GML393194:GMS393194 GWH393194:GWO393194 HGD393194:HGK393194 HPZ393194:HQG393194 HZV393194:IAC393194 IJR393194:IJY393194 ITN393194:ITU393194 JDJ393194:JDQ393194 JNF393194:JNM393194 JXB393194:JXI393194 KGX393194:KHE393194 KQT393194:KRA393194 LAP393194:LAW393194 LKL393194:LKS393194 LUH393194:LUO393194 MED393194:MEK393194 MNZ393194:MOG393194 MXV393194:MYC393194 NHR393194:NHY393194 NRN393194:NRU393194 OBJ393194:OBQ393194 OLF393194:OLM393194 OVB393194:OVI393194 PEX393194:PFE393194 POT393194:PPA393194 PYP393194:PYW393194 QIL393194:QIS393194 QSH393194:QSO393194 RCD393194:RCK393194 RLZ393194:RMG393194 RVV393194:RWC393194 SFR393194:SFY393194 SPN393194:SPU393194 SZJ393194:SZQ393194 TJF393194:TJM393194 TTB393194:TTI393194 UCX393194:UDE393194 UMT393194:UNA393194 UWP393194:UWW393194 VGL393194:VGS393194 VQH393194:VQO393194 WAD393194:WAK393194 WJZ393194:WKG393194 WTV393194:WUC393194 I458730:O458730 HJ458730:HQ458730 RF458730:RM458730 ABB458730:ABI458730 AKX458730:ALE458730 AUT458730:AVA458730 BEP458730:BEW458730 BOL458730:BOS458730 BYH458730:BYO458730 CID458730:CIK458730 CRZ458730:CSG458730 DBV458730:DCC458730 DLR458730:DLY458730 DVN458730:DVU458730 EFJ458730:EFQ458730 EPF458730:EPM458730 EZB458730:EZI458730 FIX458730:FJE458730 FST458730:FTA458730 GCP458730:GCW458730 GML458730:GMS458730 GWH458730:GWO458730 HGD458730:HGK458730 HPZ458730:HQG458730 HZV458730:IAC458730 IJR458730:IJY458730 ITN458730:ITU458730 JDJ458730:JDQ458730 JNF458730:JNM458730 JXB458730:JXI458730 KGX458730:KHE458730 KQT458730:KRA458730 LAP458730:LAW458730 LKL458730:LKS458730 LUH458730:LUO458730 MED458730:MEK458730 MNZ458730:MOG458730 MXV458730:MYC458730 NHR458730:NHY458730 NRN458730:NRU458730 OBJ458730:OBQ458730 OLF458730:OLM458730 OVB458730:OVI458730 PEX458730:PFE458730 POT458730:PPA458730 PYP458730:PYW458730 QIL458730:QIS458730 QSH458730:QSO458730 RCD458730:RCK458730 RLZ458730:RMG458730 RVV458730:RWC458730 SFR458730:SFY458730 SPN458730:SPU458730 SZJ458730:SZQ458730 TJF458730:TJM458730 TTB458730:TTI458730 UCX458730:UDE458730 UMT458730:UNA458730 UWP458730:UWW458730 VGL458730:VGS458730 VQH458730:VQO458730 WAD458730:WAK458730 WJZ458730:WKG458730 WTV458730:WUC458730 I524266:O524266 HJ524266:HQ524266 RF524266:RM524266 ABB524266:ABI524266 AKX524266:ALE524266 AUT524266:AVA524266 BEP524266:BEW524266 BOL524266:BOS524266 BYH524266:BYO524266 CID524266:CIK524266 CRZ524266:CSG524266 DBV524266:DCC524266 DLR524266:DLY524266 DVN524266:DVU524266 EFJ524266:EFQ524266 EPF524266:EPM524266 EZB524266:EZI524266 FIX524266:FJE524266 FST524266:FTA524266 GCP524266:GCW524266 GML524266:GMS524266 GWH524266:GWO524266 HGD524266:HGK524266 HPZ524266:HQG524266 HZV524266:IAC524266 IJR524266:IJY524266 ITN524266:ITU524266 JDJ524266:JDQ524266 JNF524266:JNM524266 JXB524266:JXI524266 KGX524266:KHE524266 KQT524266:KRA524266 LAP524266:LAW524266 LKL524266:LKS524266 LUH524266:LUO524266 MED524266:MEK524266 MNZ524266:MOG524266 MXV524266:MYC524266 NHR524266:NHY524266 NRN524266:NRU524266 OBJ524266:OBQ524266 OLF524266:OLM524266 OVB524266:OVI524266 PEX524266:PFE524266 POT524266:PPA524266 PYP524266:PYW524266 QIL524266:QIS524266 QSH524266:QSO524266 RCD524266:RCK524266 RLZ524266:RMG524266 RVV524266:RWC524266 SFR524266:SFY524266 SPN524266:SPU524266 SZJ524266:SZQ524266 TJF524266:TJM524266 TTB524266:TTI524266 UCX524266:UDE524266 UMT524266:UNA524266 UWP524266:UWW524266 VGL524266:VGS524266 VQH524266:VQO524266 WAD524266:WAK524266 WJZ524266:WKG524266 WTV524266:WUC524266 I589802:O589802 HJ589802:HQ589802 RF589802:RM589802 ABB589802:ABI589802 AKX589802:ALE589802 AUT589802:AVA589802 BEP589802:BEW589802 BOL589802:BOS589802 BYH589802:BYO589802 CID589802:CIK589802 CRZ589802:CSG589802 DBV589802:DCC589802 DLR589802:DLY589802 DVN589802:DVU589802 EFJ589802:EFQ589802 EPF589802:EPM589802 EZB589802:EZI589802 FIX589802:FJE589802 FST589802:FTA589802 GCP589802:GCW589802 GML589802:GMS589802 GWH589802:GWO589802 HGD589802:HGK589802 HPZ589802:HQG589802 HZV589802:IAC589802 IJR589802:IJY589802 ITN589802:ITU589802 JDJ589802:JDQ589802 JNF589802:JNM589802 JXB589802:JXI589802 KGX589802:KHE589802 KQT589802:KRA589802 LAP589802:LAW589802 LKL589802:LKS589802 LUH589802:LUO589802 MED589802:MEK589802 MNZ589802:MOG589802 MXV589802:MYC589802 NHR589802:NHY589802 NRN589802:NRU589802 OBJ589802:OBQ589802 OLF589802:OLM589802 OVB589802:OVI589802 PEX589802:PFE589802 POT589802:PPA589802 PYP589802:PYW589802 QIL589802:QIS589802 QSH589802:QSO589802 RCD589802:RCK589802 RLZ589802:RMG589802 RVV589802:RWC589802 SFR589802:SFY589802 SPN589802:SPU589802 SZJ589802:SZQ589802 TJF589802:TJM589802 TTB589802:TTI589802 UCX589802:UDE589802 UMT589802:UNA589802 UWP589802:UWW589802 VGL589802:VGS589802 VQH589802:VQO589802 WAD589802:WAK589802 WJZ589802:WKG589802 WTV589802:WUC589802 I655338:O655338 HJ655338:HQ655338 RF655338:RM655338 ABB655338:ABI655338 AKX655338:ALE655338 AUT655338:AVA655338 BEP655338:BEW655338 BOL655338:BOS655338 BYH655338:BYO655338 CID655338:CIK655338 CRZ655338:CSG655338 DBV655338:DCC655338 DLR655338:DLY655338 DVN655338:DVU655338 EFJ655338:EFQ655338 EPF655338:EPM655338 EZB655338:EZI655338 FIX655338:FJE655338 FST655338:FTA655338 GCP655338:GCW655338 GML655338:GMS655338 GWH655338:GWO655338 HGD655338:HGK655338 HPZ655338:HQG655338 HZV655338:IAC655338 IJR655338:IJY655338 ITN655338:ITU655338 JDJ655338:JDQ655338 JNF655338:JNM655338 JXB655338:JXI655338 KGX655338:KHE655338 KQT655338:KRA655338 LAP655338:LAW655338 LKL655338:LKS655338 LUH655338:LUO655338 MED655338:MEK655338 MNZ655338:MOG655338 MXV655338:MYC655338 NHR655338:NHY655338 NRN655338:NRU655338 OBJ655338:OBQ655338 OLF655338:OLM655338 OVB655338:OVI655338 PEX655338:PFE655338 POT655338:PPA655338 PYP655338:PYW655338 QIL655338:QIS655338 QSH655338:QSO655338 RCD655338:RCK655338 RLZ655338:RMG655338 RVV655338:RWC655338 SFR655338:SFY655338 SPN655338:SPU655338 SZJ655338:SZQ655338 TJF655338:TJM655338 TTB655338:TTI655338 UCX655338:UDE655338 UMT655338:UNA655338 UWP655338:UWW655338 VGL655338:VGS655338 VQH655338:VQO655338 WAD655338:WAK655338 WJZ655338:WKG655338 WTV655338:WUC655338 I720874:O720874 HJ720874:HQ720874 RF720874:RM720874 ABB720874:ABI720874 AKX720874:ALE720874 AUT720874:AVA720874 BEP720874:BEW720874 BOL720874:BOS720874 BYH720874:BYO720874 CID720874:CIK720874 CRZ720874:CSG720874 DBV720874:DCC720874 DLR720874:DLY720874 DVN720874:DVU720874 EFJ720874:EFQ720874 EPF720874:EPM720874 EZB720874:EZI720874 FIX720874:FJE720874 FST720874:FTA720874 GCP720874:GCW720874 GML720874:GMS720874 GWH720874:GWO720874 HGD720874:HGK720874 HPZ720874:HQG720874 HZV720874:IAC720874 IJR720874:IJY720874 ITN720874:ITU720874 JDJ720874:JDQ720874 JNF720874:JNM720874 JXB720874:JXI720874 KGX720874:KHE720874 KQT720874:KRA720874 LAP720874:LAW720874 LKL720874:LKS720874 LUH720874:LUO720874 MED720874:MEK720874 MNZ720874:MOG720874 MXV720874:MYC720874 NHR720874:NHY720874 NRN720874:NRU720874 OBJ720874:OBQ720874 OLF720874:OLM720874 OVB720874:OVI720874 PEX720874:PFE720874 POT720874:PPA720874 PYP720874:PYW720874 QIL720874:QIS720874 QSH720874:QSO720874 RCD720874:RCK720874 RLZ720874:RMG720874 RVV720874:RWC720874 SFR720874:SFY720874 SPN720874:SPU720874 SZJ720874:SZQ720874 TJF720874:TJM720874 TTB720874:TTI720874 UCX720874:UDE720874 UMT720874:UNA720874 UWP720874:UWW720874 VGL720874:VGS720874 VQH720874:VQO720874 WAD720874:WAK720874 WJZ720874:WKG720874 WTV720874:WUC720874 I786410:O786410 HJ786410:HQ786410 RF786410:RM786410 ABB786410:ABI786410 AKX786410:ALE786410 AUT786410:AVA786410 BEP786410:BEW786410 BOL786410:BOS786410 BYH786410:BYO786410 CID786410:CIK786410 CRZ786410:CSG786410 DBV786410:DCC786410 DLR786410:DLY786410 DVN786410:DVU786410 EFJ786410:EFQ786410 EPF786410:EPM786410 EZB786410:EZI786410 FIX786410:FJE786410 FST786410:FTA786410 GCP786410:GCW786410 GML786410:GMS786410 GWH786410:GWO786410 HGD786410:HGK786410 HPZ786410:HQG786410 HZV786410:IAC786410 IJR786410:IJY786410 ITN786410:ITU786410 JDJ786410:JDQ786410 JNF786410:JNM786410 JXB786410:JXI786410 KGX786410:KHE786410 KQT786410:KRA786410 LAP786410:LAW786410 LKL786410:LKS786410 LUH786410:LUO786410 MED786410:MEK786410 MNZ786410:MOG786410 MXV786410:MYC786410 NHR786410:NHY786410 NRN786410:NRU786410 OBJ786410:OBQ786410 OLF786410:OLM786410 OVB786410:OVI786410 PEX786410:PFE786410 POT786410:PPA786410 PYP786410:PYW786410 QIL786410:QIS786410 QSH786410:QSO786410 RCD786410:RCK786410 RLZ786410:RMG786410 RVV786410:RWC786410 SFR786410:SFY786410 SPN786410:SPU786410 SZJ786410:SZQ786410 TJF786410:TJM786410 TTB786410:TTI786410 UCX786410:UDE786410 UMT786410:UNA786410 UWP786410:UWW786410 VGL786410:VGS786410 VQH786410:VQO786410 WAD786410:WAK786410 WJZ786410:WKG786410 WTV786410:WUC786410 I851946:O851946 HJ851946:HQ851946 RF851946:RM851946 ABB851946:ABI851946 AKX851946:ALE851946 AUT851946:AVA851946 BEP851946:BEW851946 BOL851946:BOS851946 BYH851946:BYO851946 CID851946:CIK851946 CRZ851946:CSG851946 DBV851946:DCC851946 DLR851946:DLY851946 DVN851946:DVU851946 EFJ851946:EFQ851946 EPF851946:EPM851946 EZB851946:EZI851946 FIX851946:FJE851946 FST851946:FTA851946 GCP851946:GCW851946 GML851946:GMS851946 GWH851946:GWO851946 HGD851946:HGK851946 HPZ851946:HQG851946 HZV851946:IAC851946 IJR851946:IJY851946 ITN851946:ITU851946 JDJ851946:JDQ851946 JNF851946:JNM851946 JXB851946:JXI851946 KGX851946:KHE851946 KQT851946:KRA851946 LAP851946:LAW851946 LKL851946:LKS851946 LUH851946:LUO851946 MED851946:MEK851946 MNZ851946:MOG851946 MXV851946:MYC851946 NHR851946:NHY851946 NRN851946:NRU851946 OBJ851946:OBQ851946 OLF851946:OLM851946 OVB851946:OVI851946 PEX851946:PFE851946 POT851946:PPA851946 PYP851946:PYW851946 QIL851946:QIS851946 QSH851946:QSO851946 RCD851946:RCK851946 RLZ851946:RMG851946 RVV851946:RWC851946 SFR851946:SFY851946 SPN851946:SPU851946 SZJ851946:SZQ851946 TJF851946:TJM851946 TTB851946:TTI851946 UCX851946:UDE851946 UMT851946:UNA851946 UWP851946:UWW851946 VGL851946:VGS851946 VQH851946:VQO851946 WAD851946:WAK851946 WJZ851946:WKG851946 WTV851946:WUC851946 I917482:O917482 HJ917482:HQ917482 RF917482:RM917482 ABB917482:ABI917482 AKX917482:ALE917482 AUT917482:AVA917482 BEP917482:BEW917482 BOL917482:BOS917482 BYH917482:BYO917482 CID917482:CIK917482 CRZ917482:CSG917482 DBV917482:DCC917482 DLR917482:DLY917482 DVN917482:DVU917482 EFJ917482:EFQ917482 EPF917482:EPM917482 EZB917482:EZI917482 FIX917482:FJE917482 FST917482:FTA917482 GCP917482:GCW917482 GML917482:GMS917482 GWH917482:GWO917482 HGD917482:HGK917482 HPZ917482:HQG917482 HZV917482:IAC917482 IJR917482:IJY917482 ITN917482:ITU917482 JDJ917482:JDQ917482 JNF917482:JNM917482 JXB917482:JXI917482 KGX917482:KHE917482 KQT917482:KRA917482 LAP917482:LAW917482 LKL917482:LKS917482 LUH917482:LUO917482 MED917482:MEK917482 MNZ917482:MOG917482 MXV917482:MYC917482 NHR917482:NHY917482 NRN917482:NRU917482 OBJ917482:OBQ917482 OLF917482:OLM917482 OVB917482:OVI917482 PEX917482:PFE917482 POT917482:PPA917482 PYP917482:PYW917482 QIL917482:QIS917482 QSH917482:QSO917482 RCD917482:RCK917482 RLZ917482:RMG917482 RVV917482:RWC917482 SFR917482:SFY917482 SPN917482:SPU917482 SZJ917482:SZQ917482 TJF917482:TJM917482 TTB917482:TTI917482 UCX917482:UDE917482 UMT917482:UNA917482 UWP917482:UWW917482 VGL917482:VGS917482 VQH917482:VQO917482 WAD917482:WAK917482 WJZ917482:WKG917482 WTV917482:WUC917482 I983018:O983018 HJ983018:HQ983018 RF983018:RM983018 ABB983018:ABI983018 AKX983018:ALE983018 AUT983018:AVA983018 BEP983018:BEW983018 BOL983018:BOS983018 BYH983018:BYO983018 CID983018:CIK983018 CRZ983018:CSG983018 DBV983018:DCC983018 DLR983018:DLY983018 DVN983018:DVU983018 EFJ983018:EFQ983018 EPF983018:EPM983018 EZB983018:EZI983018 FIX983018:FJE983018 FST983018:FTA983018 GCP983018:GCW983018 GML983018:GMS983018 GWH983018:GWO983018 HGD983018:HGK983018 HPZ983018:HQG983018 HZV983018:IAC983018 IJR983018:IJY983018 ITN983018:ITU983018 JDJ983018:JDQ983018 JNF983018:JNM983018 JXB983018:JXI983018 KGX983018:KHE983018 KQT983018:KRA983018 LAP983018:LAW983018 LKL983018:LKS983018 LUH983018:LUO983018 MED983018:MEK983018 MNZ983018:MOG983018 MXV983018:MYC983018 NHR983018:NHY983018 NRN983018:NRU983018 OBJ983018:OBQ983018 OLF983018:OLM983018 OVB983018:OVI983018 PEX983018:PFE983018 POT983018:PPA983018 PYP983018:PYW983018 QIL983018:QIS983018 QSH983018:QSO983018 RCD983018:RCK983018 RLZ983018:RMG983018 RVV983018:RWC983018 SFR983018:SFY983018 SPN983018:SPU983018 SZJ983018:SZQ983018 TJF983018:TJM983018 TTB983018:TTI983018 UCX983018:UDE983018 UMT983018:UNA983018 UWP983018:UWW983018 VGL983018:VGS983018 VQH983018:VQO983018 WAD983018:WAK983018 WJZ983018:WKG983018 WTV983018:WUC983018 WTR983018:WTT983018 HF3:HH4 RB3:RD4 AAX3:AAZ4 AKT3:AKV4 AUP3:AUR4 BEL3:BEN4 BOH3:BOJ4 BYD3:BYF4 CHZ3:CIB4 CRV3:CRX4 DBR3:DBT4 DLN3:DLP4 DVJ3:DVL4 EFF3:EFH4 EPB3:EPD4 EYX3:EYZ4 FIT3:FIV4 FSP3:FSR4 GCL3:GCN4 GMH3:GMJ4 GWD3:GWF4 HFZ3:HGB4 HPV3:HPX4 HZR3:HZT4 IJN3:IJP4 ITJ3:ITL4 JDF3:JDH4 JNB3:JND4 JWX3:JWZ4 KGT3:KGV4 KQP3:KQR4 LAL3:LAN4 LKH3:LKJ4 LUD3:LUF4 MDZ3:MEB4 MNV3:MNX4 MXR3:MXT4 NHN3:NHP4 NRJ3:NRL4 OBF3:OBH4 OLB3:OLD4 OUX3:OUZ4 PET3:PEV4 POP3:POR4 PYL3:PYN4 QIH3:QIJ4 QSD3:QSF4 RBZ3:RCB4 RLV3:RLX4 RVR3:RVT4 SFN3:SFP4 SPJ3:SPL4 SZF3:SZH4 TJB3:TJD4 TSX3:TSZ4 UCT3:UCV4 UMP3:UMR4 UWL3:UWN4 VGH3:VGJ4 VQD3:VQF4 VZZ3:WAB4 WJV3:WJX4 WTR3:WTT4 G131050 HF65514:HH65514 RB65514:RD65514 AAX65514:AAZ65514 AKT65514:AKV65514 AUP65514:AUR65514 BEL65514:BEN65514 BOH65514:BOJ65514 BYD65514:BYF65514 CHZ65514:CIB65514 CRV65514:CRX65514 DBR65514:DBT65514 DLN65514:DLP65514 DVJ65514:DVL65514 EFF65514:EFH65514 EPB65514:EPD65514 EYX65514:EYZ65514 FIT65514:FIV65514 FSP65514:FSR65514 GCL65514:GCN65514 GMH65514:GMJ65514 GWD65514:GWF65514 HFZ65514:HGB65514 HPV65514:HPX65514 HZR65514:HZT65514 IJN65514:IJP65514 ITJ65514:ITL65514 JDF65514:JDH65514 JNB65514:JND65514 JWX65514:JWZ65514 KGT65514:KGV65514 KQP65514:KQR65514 LAL65514:LAN65514 LKH65514:LKJ65514 LUD65514:LUF65514 MDZ65514:MEB65514 MNV65514:MNX65514 MXR65514:MXT65514 NHN65514:NHP65514 NRJ65514:NRL65514 OBF65514:OBH65514 OLB65514:OLD65514 OUX65514:OUZ65514 PET65514:PEV65514 POP65514:POR65514 PYL65514:PYN65514 QIH65514:QIJ65514 QSD65514:QSF65514 RBZ65514:RCB65514 RLV65514:RLX65514 RVR65514:RVT65514 SFN65514:SFP65514 SPJ65514:SPL65514 SZF65514:SZH65514 TJB65514:TJD65514 TSX65514:TSZ65514 UCT65514:UCV65514 UMP65514:UMR65514 UWL65514:UWN65514 VGH65514:VGJ65514 VQD65514:VQF65514 VZZ65514:WAB65514 WJV65514:WJX65514 WTR65514:WTT65514 G196586 HF131050:HH131050 RB131050:RD131050 AAX131050:AAZ131050 AKT131050:AKV131050 AUP131050:AUR131050 BEL131050:BEN131050 BOH131050:BOJ131050 BYD131050:BYF131050 CHZ131050:CIB131050 CRV131050:CRX131050 DBR131050:DBT131050 DLN131050:DLP131050 DVJ131050:DVL131050 EFF131050:EFH131050 EPB131050:EPD131050 EYX131050:EYZ131050 FIT131050:FIV131050 FSP131050:FSR131050 GCL131050:GCN131050 GMH131050:GMJ131050 GWD131050:GWF131050 HFZ131050:HGB131050 HPV131050:HPX131050 HZR131050:HZT131050 IJN131050:IJP131050 ITJ131050:ITL131050 JDF131050:JDH131050 JNB131050:JND131050 JWX131050:JWZ131050 KGT131050:KGV131050 KQP131050:KQR131050 LAL131050:LAN131050 LKH131050:LKJ131050 LUD131050:LUF131050 MDZ131050:MEB131050 MNV131050:MNX131050 MXR131050:MXT131050 NHN131050:NHP131050 NRJ131050:NRL131050 OBF131050:OBH131050 OLB131050:OLD131050 OUX131050:OUZ131050 PET131050:PEV131050 POP131050:POR131050 PYL131050:PYN131050 QIH131050:QIJ131050 QSD131050:QSF131050 RBZ131050:RCB131050 RLV131050:RLX131050 RVR131050:RVT131050 SFN131050:SFP131050 SPJ131050:SPL131050 SZF131050:SZH131050 TJB131050:TJD131050 TSX131050:TSZ131050 UCT131050:UCV131050 UMP131050:UMR131050 UWL131050:UWN131050 VGH131050:VGJ131050 VQD131050:VQF131050 VZZ131050:WAB131050 WJV131050:WJX131050 WTR131050:WTT131050 G262122 HF196586:HH196586 RB196586:RD196586 AAX196586:AAZ196586 AKT196586:AKV196586 AUP196586:AUR196586 BEL196586:BEN196586 BOH196586:BOJ196586 BYD196586:BYF196586 CHZ196586:CIB196586 CRV196586:CRX196586 DBR196586:DBT196586 DLN196586:DLP196586 DVJ196586:DVL196586 EFF196586:EFH196586 EPB196586:EPD196586 EYX196586:EYZ196586 FIT196586:FIV196586 FSP196586:FSR196586 GCL196586:GCN196586 GMH196586:GMJ196586 GWD196586:GWF196586 HFZ196586:HGB196586 HPV196586:HPX196586 HZR196586:HZT196586 IJN196586:IJP196586 ITJ196586:ITL196586 JDF196586:JDH196586 JNB196586:JND196586 JWX196586:JWZ196586 KGT196586:KGV196586 KQP196586:KQR196586 LAL196586:LAN196586 LKH196586:LKJ196586 LUD196586:LUF196586 MDZ196586:MEB196586 MNV196586:MNX196586 MXR196586:MXT196586 NHN196586:NHP196586 NRJ196586:NRL196586 OBF196586:OBH196586 OLB196586:OLD196586 OUX196586:OUZ196586 PET196586:PEV196586 POP196586:POR196586 PYL196586:PYN196586 QIH196586:QIJ196586 QSD196586:QSF196586 RBZ196586:RCB196586 RLV196586:RLX196586 RVR196586:RVT196586 SFN196586:SFP196586 SPJ196586:SPL196586 SZF196586:SZH196586 TJB196586:TJD196586 TSX196586:TSZ196586 UCT196586:UCV196586 UMP196586:UMR196586 UWL196586:UWN196586 VGH196586:VGJ196586 VQD196586:VQF196586 VZZ196586:WAB196586 WJV196586:WJX196586 WTR196586:WTT196586 G327658 HF262122:HH262122 RB262122:RD262122 AAX262122:AAZ262122 AKT262122:AKV262122 AUP262122:AUR262122 BEL262122:BEN262122 BOH262122:BOJ262122 BYD262122:BYF262122 CHZ262122:CIB262122 CRV262122:CRX262122 DBR262122:DBT262122 DLN262122:DLP262122 DVJ262122:DVL262122 EFF262122:EFH262122 EPB262122:EPD262122 EYX262122:EYZ262122 FIT262122:FIV262122 FSP262122:FSR262122 GCL262122:GCN262122 GMH262122:GMJ262122 GWD262122:GWF262122 HFZ262122:HGB262122 HPV262122:HPX262122 HZR262122:HZT262122 IJN262122:IJP262122 ITJ262122:ITL262122 JDF262122:JDH262122 JNB262122:JND262122 JWX262122:JWZ262122 KGT262122:KGV262122 KQP262122:KQR262122 LAL262122:LAN262122 LKH262122:LKJ262122 LUD262122:LUF262122 MDZ262122:MEB262122 MNV262122:MNX262122 MXR262122:MXT262122 NHN262122:NHP262122 NRJ262122:NRL262122 OBF262122:OBH262122 OLB262122:OLD262122 OUX262122:OUZ262122 PET262122:PEV262122 POP262122:POR262122 PYL262122:PYN262122 QIH262122:QIJ262122 QSD262122:QSF262122 RBZ262122:RCB262122 RLV262122:RLX262122 RVR262122:RVT262122 SFN262122:SFP262122 SPJ262122:SPL262122 SZF262122:SZH262122 TJB262122:TJD262122 TSX262122:TSZ262122 UCT262122:UCV262122 UMP262122:UMR262122 UWL262122:UWN262122 VGH262122:VGJ262122 VQD262122:VQF262122 VZZ262122:WAB262122 WJV262122:WJX262122 WTR262122:WTT262122 G393194 HF327658:HH327658 RB327658:RD327658 AAX327658:AAZ327658 AKT327658:AKV327658 AUP327658:AUR327658 BEL327658:BEN327658 BOH327658:BOJ327658 BYD327658:BYF327658 CHZ327658:CIB327658 CRV327658:CRX327658 DBR327658:DBT327658 DLN327658:DLP327658 DVJ327658:DVL327658 EFF327658:EFH327658 EPB327658:EPD327658 EYX327658:EYZ327658 FIT327658:FIV327658 FSP327658:FSR327658 GCL327658:GCN327658 GMH327658:GMJ327658 GWD327658:GWF327658 HFZ327658:HGB327658 HPV327658:HPX327658 HZR327658:HZT327658 IJN327658:IJP327658 ITJ327658:ITL327658 JDF327658:JDH327658 JNB327658:JND327658 JWX327658:JWZ327658 KGT327658:KGV327658 KQP327658:KQR327658 LAL327658:LAN327658 LKH327658:LKJ327658 LUD327658:LUF327658 MDZ327658:MEB327658 MNV327658:MNX327658 MXR327658:MXT327658 NHN327658:NHP327658 NRJ327658:NRL327658 OBF327658:OBH327658 OLB327658:OLD327658 OUX327658:OUZ327658 PET327658:PEV327658 POP327658:POR327658 PYL327658:PYN327658 QIH327658:QIJ327658 QSD327658:QSF327658 RBZ327658:RCB327658 RLV327658:RLX327658 RVR327658:RVT327658 SFN327658:SFP327658 SPJ327658:SPL327658 SZF327658:SZH327658 TJB327658:TJD327658 TSX327658:TSZ327658 UCT327658:UCV327658 UMP327658:UMR327658 UWL327658:UWN327658 VGH327658:VGJ327658 VQD327658:VQF327658 VZZ327658:WAB327658 WJV327658:WJX327658 WTR327658:WTT327658 G458730 HF393194:HH393194 RB393194:RD393194 AAX393194:AAZ393194 AKT393194:AKV393194 AUP393194:AUR393194 BEL393194:BEN393194 BOH393194:BOJ393194 BYD393194:BYF393194 CHZ393194:CIB393194 CRV393194:CRX393194 DBR393194:DBT393194 DLN393194:DLP393194 DVJ393194:DVL393194 EFF393194:EFH393194 EPB393194:EPD393194 EYX393194:EYZ393194 FIT393194:FIV393194 FSP393194:FSR393194 GCL393194:GCN393194 GMH393194:GMJ393194 GWD393194:GWF393194 HFZ393194:HGB393194 HPV393194:HPX393194 HZR393194:HZT393194 IJN393194:IJP393194 ITJ393194:ITL393194 JDF393194:JDH393194 JNB393194:JND393194 JWX393194:JWZ393194 KGT393194:KGV393194 KQP393194:KQR393194 LAL393194:LAN393194 LKH393194:LKJ393194 LUD393194:LUF393194 MDZ393194:MEB393194 MNV393194:MNX393194 MXR393194:MXT393194 NHN393194:NHP393194 NRJ393194:NRL393194 OBF393194:OBH393194 OLB393194:OLD393194 OUX393194:OUZ393194 PET393194:PEV393194 POP393194:POR393194 PYL393194:PYN393194 QIH393194:QIJ393194 QSD393194:QSF393194 RBZ393194:RCB393194 RLV393194:RLX393194 RVR393194:RVT393194 SFN393194:SFP393194 SPJ393194:SPL393194 SZF393194:SZH393194 TJB393194:TJD393194 TSX393194:TSZ393194 UCT393194:UCV393194 UMP393194:UMR393194 UWL393194:UWN393194 VGH393194:VGJ393194 VQD393194:VQF393194 VZZ393194:WAB393194 WJV393194:WJX393194 WTR393194:WTT393194 G524266 HF458730:HH458730 RB458730:RD458730 AAX458730:AAZ458730 AKT458730:AKV458730 AUP458730:AUR458730 BEL458730:BEN458730 BOH458730:BOJ458730 BYD458730:BYF458730 CHZ458730:CIB458730 CRV458730:CRX458730 DBR458730:DBT458730 DLN458730:DLP458730 DVJ458730:DVL458730 EFF458730:EFH458730 EPB458730:EPD458730 EYX458730:EYZ458730 FIT458730:FIV458730 FSP458730:FSR458730 GCL458730:GCN458730 GMH458730:GMJ458730 GWD458730:GWF458730 HFZ458730:HGB458730 HPV458730:HPX458730 HZR458730:HZT458730 IJN458730:IJP458730 ITJ458730:ITL458730 JDF458730:JDH458730 JNB458730:JND458730 JWX458730:JWZ458730 KGT458730:KGV458730 KQP458730:KQR458730 LAL458730:LAN458730 LKH458730:LKJ458730 LUD458730:LUF458730 MDZ458730:MEB458730 MNV458730:MNX458730 MXR458730:MXT458730 NHN458730:NHP458730 NRJ458730:NRL458730 OBF458730:OBH458730 OLB458730:OLD458730 OUX458730:OUZ458730 PET458730:PEV458730 POP458730:POR458730 PYL458730:PYN458730 QIH458730:QIJ458730 QSD458730:QSF458730 RBZ458730:RCB458730 RLV458730:RLX458730 RVR458730:RVT458730 SFN458730:SFP458730 SPJ458730:SPL458730 SZF458730:SZH458730 TJB458730:TJD458730 TSX458730:TSZ458730 UCT458730:UCV458730 UMP458730:UMR458730 UWL458730:UWN458730 VGH458730:VGJ458730 VQD458730:VQF458730 VZZ458730:WAB458730 WJV458730:WJX458730 WTR458730:WTT458730 G589802 HF524266:HH524266 RB524266:RD524266 AAX524266:AAZ524266 AKT524266:AKV524266 AUP524266:AUR524266 BEL524266:BEN524266 BOH524266:BOJ524266 BYD524266:BYF524266 CHZ524266:CIB524266 CRV524266:CRX524266 DBR524266:DBT524266 DLN524266:DLP524266 DVJ524266:DVL524266 EFF524266:EFH524266 EPB524266:EPD524266 EYX524266:EYZ524266 FIT524266:FIV524266 FSP524266:FSR524266 GCL524266:GCN524266 GMH524266:GMJ524266 GWD524266:GWF524266 HFZ524266:HGB524266 HPV524266:HPX524266 HZR524266:HZT524266 IJN524266:IJP524266 ITJ524266:ITL524266 JDF524266:JDH524266 JNB524266:JND524266 JWX524266:JWZ524266 KGT524266:KGV524266 KQP524266:KQR524266 LAL524266:LAN524266 LKH524266:LKJ524266 LUD524266:LUF524266 MDZ524266:MEB524266 MNV524266:MNX524266 MXR524266:MXT524266 NHN524266:NHP524266 NRJ524266:NRL524266 OBF524266:OBH524266 OLB524266:OLD524266 OUX524266:OUZ524266 PET524266:PEV524266 POP524266:POR524266 PYL524266:PYN524266 QIH524266:QIJ524266 QSD524266:QSF524266 RBZ524266:RCB524266 RLV524266:RLX524266 RVR524266:RVT524266 SFN524266:SFP524266 SPJ524266:SPL524266 SZF524266:SZH524266 TJB524266:TJD524266 TSX524266:TSZ524266 UCT524266:UCV524266 UMP524266:UMR524266 UWL524266:UWN524266 VGH524266:VGJ524266 VQD524266:VQF524266 VZZ524266:WAB524266 WJV524266:WJX524266 WTR524266:WTT524266 G655338 HF589802:HH589802 RB589802:RD589802 AAX589802:AAZ589802 AKT589802:AKV589802 AUP589802:AUR589802 BEL589802:BEN589802 BOH589802:BOJ589802 BYD589802:BYF589802 CHZ589802:CIB589802 CRV589802:CRX589802 DBR589802:DBT589802 DLN589802:DLP589802 DVJ589802:DVL589802 EFF589802:EFH589802 EPB589802:EPD589802 EYX589802:EYZ589802 FIT589802:FIV589802 FSP589802:FSR589802 GCL589802:GCN589802 GMH589802:GMJ589802 GWD589802:GWF589802 HFZ589802:HGB589802 HPV589802:HPX589802 HZR589802:HZT589802 IJN589802:IJP589802 ITJ589802:ITL589802 JDF589802:JDH589802 JNB589802:JND589802 JWX589802:JWZ589802 KGT589802:KGV589802 KQP589802:KQR589802 LAL589802:LAN589802 LKH589802:LKJ589802 LUD589802:LUF589802 MDZ589802:MEB589802 MNV589802:MNX589802 MXR589802:MXT589802 NHN589802:NHP589802 NRJ589802:NRL589802 OBF589802:OBH589802 OLB589802:OLD589802 OUX589802:OUZ589802 PET589802:PEV589802 POP589802:POR589802 PYL589802:PYN589802 QIH589802:QIJ589802 QSD589802:QSF589802 RBZ589802:RCB589802 RLV589802:RLX589802 RVR589802:RVT589802 SFN589802:SFP589802 SPJ589802:SPL589802 SZF589802:SZH589802 TJB589802:TJD589802 TSX589802:TSZ589802 UCT589802:UCV589802 UMP589802:UMR589802 UWL589802:UWN589802 VGH589802:VGJ589802 VQD589802:VQF589802 VZZ589802:WAB589802 WJV589802:WJX589802 WTR589802:WTT589802 G720874 HF655338:HH655338 RB655338:RD655338 AAX655338:AAZ655338 AKT655338:AKV655338 AUP655338:AUR655338 BEL655338:BEN655338 BOH655338:BOJ655338 BYD655338:BYF655338 CHZ655338:CIB655338 CRV655338:CRX655338 DBR655338:DBT655338 DLN655338:DLP655338 DVJ655338:DVL655338 EFF655338:EFH655338 EPB655338:EPD655338 EYX655338:EYZ655338 FIT655338:FIV655338 FSP655338:FSR655338 GCL655338:GCN655338 GMH655338:GMJ655338 GWD655338:GWF655338 HFZ655338:HGB655338 HPV655338:HPX655338 HZR655338:HZT655338 IJN655338:IJP655338 ITJ655338:ITL655338 JDF655338:JDH655338 JNB655338:JND655338 JWX655338:JWZ655338 KGT655338:KGV655338 KQP655338:KQR655338 LAL655338:LAN655338 LKH655338:LKJ655338 LUD655338:LUF655338 MDZ655338:MEB655338 MNV655338:MNX655338 MXR655338:MXT655338 NHN655338:NHP655338 NRJ655338:NRL655338 OBF655338:OBH655338 OLB655338:OLD655338 OUX655338:OUZ655338 PET655338:PEV655338 POP655338:POR655338 PYL655338:PYN655338 QIH655338:QIJ655338 QSD655338:QSF655338 RBZ655338:RCB655338 RLV655338:RLX655338 RVR655338:RVT655338 SFN655338:SFP655338 SPJ655338:SPL655338 SZF655338:SZH655338 TJB655338:TJD655338 TSX655338:TSZ655338 UCT655338:UCV655338 UMP655338:UMR655338 UWL655338:UWN655338 VGH655338:VGJ655338 VQD655338:VQF655338 VZZ655338:WAB655338 WJV655338:WJX655338 WTR655338:WTT655338 G786410 HF720874:HH720874 RB720874:RD720874 AAX720874:AAZ720874 AKT720874:AKV720874 AUP720874:AUR720874 BEL720874:BEN720874 BOH720874:BOJ720874 BYD720874:BYF720874 CHZ720874:CIB720874 CRV720874:CRX720874 DBR720874:DBT720874 DLN720874:DLP720874 DVJ720874:DVL720874 EFF720874:EFH720874 EPB720874:EPD720874 EYX720874:EYZ720874 FIT720874:FIV720874 FSP720874:FSR720874 GCL720874:GCN720874 GMH720874:GMJ720874 GWD720874:GWF720874 HFZ720874:HGB720874 HPV720874:HPX720874 HZR720874:HZT720874 IJN720874:IJP720874 ITJ720874:ITL720874 JDF720874:JDH720874 JNB720874:JND720874 JWX720874:JWZ720874 KGT720874:KGV720874 KQP720874:KQR720874 LAL720874:LAN720874 LKH720874:LKJ720874 LUD720874:LUF720874 MDZ720874:MEB720874 MNV720874:MNX720874 MXR720874:MXT720874 NHN720874:NHP720874 NRJ720874:NRL720874 OBF720874:OBH720874 OLB720874:OLD720874 OUX720874:OUZ720874 PET720874:PEV720874 POP720874:POR720874 PYL720874:PYN720874 QIH720874:QIJ720874 QSD720874:QSF720874 RBZ720874:RCB720874 RLV720874:RLX720874 RVR720874:RVT720874 SFN720874:SFP720874 SPJ720874:SPL720874 SZF720874:SZH720874 TJB720874:TJD720874 TSX720874:TSZ720874 UCT720874:UCV720874 UMP720874:UMR720874 UWL720874:UWN720874 VGH720874:VGJ720874 VQD720874:VQF720874 VZZ720874:WAB720874 WJV720874:WJX720874 WTR720874:WTT720874 G851946 HF786410:HH786410 RB786410:RD786410 AAX786410:AAZ786410 AKT786410:AKV786410 AUP786410:AUR786410 BEL786410:BEN786410 BOH786410:BOJ786410 BYD786410:BYF786410 CHZ786410:CIB786410 CRV786410:CRX786410 DBR786410:DBT786410 DLN786410:DLP786410 DVJ786410:DVL786410 EFF786410:EFH786410 EPB786410:EPD786410 EYX786410:EYZ786410 FIT786410:FIV786410 FSP786410:FSR786410 GCL786410:GCN786410 GMH786410:GMJ786410 GWD786410:GWF786410 HFZ786410:HGB786410 HPV786410:HPX786410 HZR786410:HZT786410 IJN786410:IJP786410 ITJ786410:ITL786410 JDF786410:JDH786410 JNB786410:JND786410 JWX786410:JWZ786410 KGT786410:KGV786410 KQP786410:KQR786410 LAL786410:LAN786410 LKH786410:LKJ786410 LUD786410:LUF786410 MDZ786410:MEB786410 MNV786410:MNX786410 MXR786410:MXT786410 NHN786410:NHP786410 NRJ786410:NRL786410 OBF786410:OBH786410 OLB786410:OLD786410 OUX786410:OUZ786410 PET786410:PEV786410 POP786410:POR786410 PYL786410:PYN786410 QIH786410:QIJ786410 QSD786410:QSF786410 RBZ786410:RCB786410 RLV786410:RLX786410 RVR786410:RVT786410 SFN786410:SFP786410 SPJ786410:SPL786410 SZF786410:SZH786410 TJB786410:TJD786410 TSX786410:TSZ786410 UCT786410:UCV786410 UMP786410:UMR786410 UWL786410:UWN786410 VGH786410:VGJ786410 VQD786410:VQF786410 VZZ786410:WAB786410 WJV786410:WJX786410 WTR786410:WTT786410 G917482 HF851946:HH851946 RB851946:RD851946 AAX851946:AAZ851946 AKT851946:AKV851946 AUP851946:AUR851946 BEL851946:BEN851946 BOH851946:BOJ851946 BYD851946:BYF851946 CHZ851946:CIB851946 CRV851946:CRX851946 DBR851946:DBT851946 DLN851946:DLP851946 DVJ851946:DVL851946 EFF851946:EFH851946 EPB851946:EPD851946 EYX851946:EYZ851946 FIT851946:FIV851946 FSP851946:FSR851946 GCL851946:GCN851946 GMH851946:GMJ851946 GWD851946:GWF851946 HFZ851946:HGB851946 HPV851946:HPX851946 HZR851946:HZT851946 IJN851946:IJP851946 ITJ851946:ITL851946 JDF851946:JDH851946 JNB851946:JND851946 JWX851946:JWZ851946 KGT851946:KGV851946 KQP851946:KQR851946 LAL851946:LAN851946 LKH851946:LKJ851946 LUD851946:LUF851946 MDZ851946:MEB851946 MNV851946:MNX851946 MXR851946:MXT851946 NHN851946:NHP851946 NRJ851946:NRL851946 OBF851946:OBH851946 OLB851946:OLD851946 OUX851946:OUZ851946 PET851946:PEV851946 POP851946:POR851946 PYL851946:PYN851946 QIH851946:QIJ851946 QSD851946:QSF851946 RBZ851946:RCB851946 RLV851946:RLX851946 RVR851946:RVT851946 SFN851946:SFP851946 SPJ851946:SPL851946 SZF851946:SZH851946 TJB851946:TJD851946 TSX851946:TSZ851946 UCT851946:UCV851946 UMP851946:UMR851946 UWL851946:UWN851946 VGH851946:VGJ851946 VQD851946:VQF851946 VZZ851946:WAB851946 WJV851946:WJX851946 WTR851946:WTT851946 G983018 HF917482:HH917482 RB917482:RD917482 AAX917482:AAZ917482 AKT917482:AKV917482 AUP917482:AUR917482 BEL917482:BEN917482 BOH917482:BOJ917482 BYD917482:BYF917482 CHZ917482:CIB917482 CRV917482:CRX917482 DBR917482:DBT917482 DLN917482:DLP917482 DVJ917482:DVL917482 EFF917482:EFH917482 EPB917482:EPD917482 EYX917482:EYZ917482 FIT917482:FIV917482 FSP917482:FSR917482 GCL917482:GCN917482 GMH917482:GMJ917482 GWD917482:GWF917482 HFZ917482:HGB917482 HPV917482:HPX917482 HZR917482:HZT917482 IJN917482:IJP917482 ITJ917482:ITL917482 JDF917482:JDH917482 JNB917482:JND917482 JWX917482:JWZ917482 KGT917482:KGV917482 KQP917482:KQR917482 LAL917482:LAN917482 LKH917482:LKJ917482 LUD917482:LUF917482 MDZ917482:MEB917482 MNV917482:MNX917482 MXR917482:MXT917482 NHN917482:NHP917482 NRJ917482:NRL917482 OBF917482:OBH917482 OLB917482:OLD917482 OUX917482:OUZ917482 PET917482:PEV917482 POP917482:POR917482 PYL917482:PYN917482 QIH917482:QIJ917482 QSD917482:QSF917482 RBZ917482:RCB917482 RLV917482:RLX917482 RVR917482:RVT917482 SFN917482:SFP917482 SPJ917482:SPL917482 SZF917482:SZH917482 TJB917482:TJD917482 TSX917482:TSZ917482 UCT917482:UCV917482 UMP917482:UMR917482 UWL917482:UWN917482 VGH917482:VGJ917482 VQD917482:VQF917482 VZZ917482:WAB917482 WJV917482:WJX917482 WTR917482:WTT917482 HF983018:HH983018 RB983018:RD983018 AAX983018:AAZ983018 AKT983018:AKV983018 AUP983018:AUR983018 BEL983018:BEN983018 BOH983018:BOJ983018 BYD983018:BYF983018 CHZ983018:CIB983018 CRV983018:CRX983018 DBR983018:DBT983018 DLN983018:DLP983018 DVJ983018:DVL983018 EFF983018:EFH983018 EPB983018:EPD983018 EYX983018:EYZ983018 FIT983018:FIV983018 FSP983018:FSR983018 GCL983018:GCN983018 GMH983018:GMJ983018 GWD983018:GWF983018 HFZ983018:HGB983018 HPV983018:HPX983018 HZR983018:HZT983018 IJN983018:IJP983018 ITJ983018:ITL983018 JDF983018:JDH983018 JNB983018:JND983018 JWX983018:JWZ983018 KGT983018:KGV983018 KQP983018:KQR983018 LAL983018:LAN983018 LKH983018:LKJ983018 LUD983018:LUF983018 MDZ983018:MEB983018 MNV983018:MNX983018 MXR983018:MXT983018 NHN983018:NHP983018 NRJ983018:NRL983018 OBF983018:OBH983018 OLB983018:OLD983018 OUX983018:OUZ983018 PET983018:PEV983018 POP983018:POR983018 PYL983018:PYN983018 QIH983018:QIJ983018 QSD983018:QSF983018 RBZ983018:RCB983018 RLV983018:RLX983018 RVR983018:RVT983018 SFN983018:SFP983018 SPJ983018:SPL983018 SZF983018:SZH983018 TJB983018:TJD983018 TSX983018:TSZ983018 UCT983018:UCV983018 UMP983018:UMR983018 UWL983018:UWN983018 VGH983018:VGJ983018 VQD983018:VQF983018 VZZ983018:WAB983018 F983016 G65514 F65512 F131048 F196584 F262120 F327656 F393192 F458728 F524264 F589800 F655336 F720872 F786408 F851944 F917480 O3:O4 G3:M3 G4:N4"/>
  </dataValidations>
  <pageMargins left="0.25" right="0.25" top="0.75" bottom="0.75" header="0.3" footer="0.3"/>
  <pageSetup paperSize="8" scale="84" fitToHeight="0" orientation="landscape" r:id="rId1"/>
  <rowBreaks count="1" manualBreakCount="1">
    <brk id="7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7</vt:i4>
      </vt:variant>
    </vt:vector>
  </HeadingPairs>
  <TitlesOfParts>
    <vt:vector size="14" baseType="lpstr">
      <vt:lpstr>Cz. 2</vt:lpstr>
      <vt:lpstr>IAS_Bydgoszcz</vt:lpstr>
      <vt:lpstr>IAS_Lodz</vt:lpstr>
      <vt:lpstr>IAS_Warszawa</vt:lpstr>
      <vt:lpstr>IAS_Gdansk</vt:lpstr>
      <vt:lpstr>IAS_Kielce</vt:lpstr>
      <vt:lpstr>KIS</vt:lpstr>
      <vt:lpstr>'Cz. 2'!Obszar_wydruku</vt:lpstr>
      <vt:lpstr>IAS_Bydgoszcz!Obszar_wydruku</vt:lpstr>
      <vt:lpstr>IAS_Gdansk!Obszar_wydruku</vt:lpstr>
      <vt:lpstr>IAS_Kielce!Obszar_wydruku</vt:lpstr>
      <vt:lpstr>IAS_Lodz!Obszar_wydruku</vt:lpstr>
      <vt:lpstr>IAS_Warszawa!Obszar_wydruku</vt:lpstr>
      <vt:lpstr>KIS!Obszar_wydruku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2019-09-03T11:20:20Z</cp:lastPrinted>
  <dcterms:created xsi:type="dcterms:W3CDTF">2017-04-25T10:39:45Z</dcterms:created>
  <dcterms:modified xsi:type="dcterms:W3CDTF">2019-09-03T11:24:34Z</dcterms:modified>
</cp:coreProperties>
</file>