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00" activeTab="0"/>
  </bookViews>
  <sheets>
    <sheet name="REMONT" sheetId="1" r:id="rId1"/>
    <sheet name="HYDRANTY" sheetId="2" state="hidden" r:id="rId2"/>
  </sheets>
  <definedNames/>
  <calcPr fullCalcOnLoad="1"/>
</workbook>
</file>

<file path=xl/sharedStrings.xml><?xml version="1.0" encoding="utf-8"?>
<sst xmlns="http://schemas.openxmlformats.org/spreadsheetml/2006/main" count="711" uniqueCount="149">
  <si>
    <t>Wykaz jednostek wraz z terminami oraz zakresem przeglądów</t>
  </si>
  <si>
    <t xml:space="preserve">Suma </t>
  </si>
  <si>
    <t>I US Częstochowa 2409, ul. Filomatów 18/20, 42-200 Częstochowa</t>
  </si>
  <si>
    <t>II US Częstochowa 2410, ul. Tkacka 3, 42-200 Częstochowa</t>
  </si>
  <si>
    <t>US Kłobuck 2418, Rynek im. Jana Pawła II nr 13, 42-100 Kłobuck</t>
  </si>
  <si>
    <t>US Lubliniec 2419, ul. Paderewskiego 7B, 42-700 Lubliniec</t>
  </si>
  <si>
    <t>US Myszków 2422, ul. Pułaskiego 68, 42-300 Myszków</t>
  </si>
  <si>
    <t>US Piekary Ślaskie 2423, ul. Bytomska 92, 41-940 Piekary Śląskie</t>
  </si>
  <si>
    <t>US Tarnowskie Góry 2430, ul. Opolska 23, 42-600 Tarnowskie Góry</t>
  </si>
  <si>
    <t>US Zawiercie 2434, ul. Leśna 8, 42-400 Zawiercie</t>
  </si>
  <si>
    <t>Magazyn depozytowy DŚUCS , Rybnik, ul. Przemysłowa 8</t>
  </si>
  <si>
    <t>Delegatura ŚUCS, Częstochowa, ul. Marsz. Rydza-Śmigłego 26</t>
  </si>
  <si>
    <t>Delegatura ŚUCS, Katowice, ul. Plac Grunwaldzki 8-10</t>
  </si>
  <si>
    <t>L.p.</t>
  </si>
  <si>
    <t>Typ sprzętu</t>
  </si>
  <si>
    <t>Ilość</t>
  </si>
  <si>
    <t>Termin następnego przeglądu</t>
  </si>
  <si>
    <t>Uwagi</t>
  </si>
  <si>
    <t>Gaśnica proszkowa  GP 1</t>
  </si>
  <si>
    <t>11.2022</t>
  </si>
  <si>
    <t>2.</t>
  </si>
  <si>
    <t>Gaśnica proszkowa GP 2</t>
  </si>
  <si>
    <t>3.</t>
  </si>
  <si>
    <t>Gaśnica proszkowa GP 4</t>
  </si>
  <si>
    <t>4.</t>
  </si>
  <si>
    <t>Gaśnica proszkowa GP 6</t>
  </si>
  <si>
    <t>Gaśnica proszkowa GP 9</t>
  </si>
  <si>
    <t>Gaśnica proszkowa GP 12</t>
  </si>
  <si>
    <t>9.</t>
  </si>
  <si>
    <t>Gaśnica GS 2</t>
  </si>
  <si>
    <t>10.</t>
  </si>
  <si>
    <t>Gaśnica śniegowa GS 5</t>
  </si>
  <si>
    <t>Gaśnica płynowa 2l GW 2X</t>
  </si>
  <si>
    <t>Gaśnica płynowa AFF 2x</t>
  </si>
  <si>
    <t>HYDRANTY - wewnętrzne  Ø 25</t>
  </si>
  <si>
    <t>WĘŻE HYDRANTOWE Ø 25</t>
  </si>
  <si>
    <t>HYDRANTY - wewnętrzne  Ø 52</t>
  </si>
  <si>
    <t>WĘŻE HYDRANTOWE Ø 52</t>
  </si>
  <si>
    <t>Inne nie wymienione powyżej:</t>
  </si>
  <si>
    <t>Hydranty zewnętrzne  DN 80</t>
  </si>
  <si>
    <t>IAS Katowice 2401, ul. Damrota 25, 40-022 Katowice</t>
  </si>
  <si>
    <t>US Bytom 2405, ul. Wrocławska 92, 41-902 Bytom</t>
  </si>
  <si>
    <t>US Chorzów 2406, ul. Armii Krajowej 5, 41-506 Chorzów</t>
  </si>
  <si>
    <t>I US Gliwice 2412, ul. Góry Chełmskiej 15, 44-100 Gliwice</t>
  </si>
  <si>
    <t>II US Gliwice 2413, ul. Młodego Hutnika 2, 44-100 Gliwice</t>
  </si>
  <si>
    <t>I US Katowice 2416, ul. Żwirki i Wigury 17, 40-063 Katowice</t>
  </si>
  <si>
    <t>II US Katowice 2417, ul. Paderewskiego 32B, 40-282 Katowice</t>
  </si>
  <si>
    <t>US Mikołów 2420, ul. prof.. Hubera 4, 43-190 Mikołów</t>
  </si>
  <si>
    <t>US Ruda Śląska 2426, ul. Kokotek 6, 41-700 Ruda Śląska</t>
  </si>
  <si>
    <t>US Zabrze 2433, ul. Bytomska 2, 41-800 Zabrze</t>
  </si>
  <si>
    <t>Śląski Urząd Celno-Skarbowy Katowice, ul. Słoneczna 34</t>
  </si>
  <si>
    <t>10.2022</t>
  </si>
  <si>
    <t>US Dąbrowa Górnicza 2411, ul. Krasińskiego 33A, 41-300 Dąbrowa Górnicza</t>
  </si>
  <si>
    <t>US Jaworzno 2415, ul. Grunwaldzka 274, 43-600 Jaworzno</t>
  </si>
  <si>
    <t>US Mysłowice 2421, ul. Mickiewicza 4, 41-400 Mysłowice</t>
  </si>
  <si>
    <t>US Pszczyna 2424, ul. 3-go Maja 4, 43-200 Pszczyna</t>
  </si>
  <si>
    <t>US Siemianowice Śląskie 2428, ul. Świerczewskiego 84, 41-100 Siemianowice Śląskie</t>
  </si>
  <si>
    <t>US Sosnowiec 2429, ul. 3-go Maja 20, 41-200 Sosnowiec</t>
  </si>
  <si>
    <t>US Tychy 2431, Al. Niepodległości 60, 43-100 Tychy</t>
  </si>
  <si>
    <t>US Żory 2435, ul. Wodzisławska 1, 44-240 Żory</t>
  </si>
  <si>
    <t>I ŚUS Sosnowiec 2471, ul. Braci Mieroszewskich 97, 41-219 Sosnowiec</t>
  </si>
  <si>
    <t>I US Bielsko - Biała 2403, ul. Teodora Sixta 17, 43-300 Bielsko - Biała</t>
  </si>
  <si>
    <t>II US Bielsko - Biała 2404, ul. Gen. Stanisława Maczka 73 43-300 Bielsko - Biała</t>
  </si>
  <si>
    <t>US Czechowice-Dziedzice 2408, ul. Nad Białką 1a, 43-502 Czechowice-Dziedzice</t>
  </si>
  <si>
    <t>US Jastrzębie Zdrój 2414, ul. 11-go Listopada 13, 44-335 Jastrzębie Zdrój</t>
  </si>
  <si>
    <t>US Racibórz 2425, ul. Drzymały 32, 47-400 Racibórz</t>
  </si>
  <si>
    <t>US Wodzisławiu Śląskim 2432, ul. Głowackiego 4, 44-300 Wodzisław Śląski</t>
  </si>
  <si>
    <t>US Żywiec 2436, ul. Krasińskiego 11, 34-300 Żywiec</t>
  </si>
  <si>
    <t>Delegatura ŚUCS, Rybnik, ul. Kłokocińska 51</t>
  </si>
  <si>
    <t>US Rybnik 2427, Pl. Armii Krajowej 3, 44-200 Rybnik</t>
  </si>
  <si>
    <t>Delegatura ŚUC, Bielsko-Biała, ul.Regera 32</t>
  </si>
  <si>
    <t>Magazyn depozytowy DŚUCS, Cieszyn, ul. Mostowa 4</t>
  </si>
  <si>
    <t>II ŚUS Bielsko - Biała 2472, ul. Warszawska 45, 43-300 Bielsko-Biała</t>
  </si>
  <si>
    <t>Liczba kondygnacji</t>
  </si>
  <si>
    <t>US Będzin 2402, ul. I Armii Wojska Polskiego 1, 42-500 Będzin</t>
  </si>
  <si>
    <t>US Cieszyn 2407, Plac Wolności 6 43-400 Cieszyn</t>
  </si>
  <si>
    <t>BKIP 2461, ul. Traugutta 2a, 43-300 Bielsko-Biała</t>
  </si>
  <si>
    <t>Magazyn Delekatury ŚUCS,  Katowice, ul. Żelazna 13</t>
  </si>
  <si>
    <t>podziemnej</t>
  </si>
  <si>
    <t>nadziemnej</t>
  </si>
  <si>
    <t>09.2018</t>
  </si>
  <si>
    <t>04.2018</t>
  </si>
  <si>
    <t>11.2018</t>
  </si>
  <si>
    <t>10.2017</t>
  </si>
  <si>
    <t>11.2017</t>
  </si>
  <si>
    <t>06.2018</t>
  </si>
  <si>
    <t>03.2017</t>
  </si>
  <si>
    <t>12.2017</t>
  </si>
  <si>
    <t>03.2018</t>
  </si>
  <si>
    <t>10.2018</t>
  </si>
  <si>
    <t>07.2018</t>
  </si>
  <si>
    <t>08.2017</t>
  </si>
  <si>
    <t>02.2017</t>
  </si>
  <si>
    <t>05.2017</t>
  </si>
  <si>
    <t>* brak na protokole</t>
  </si>
  <si>
    <t>08.2018</t>
  </si>
  <si>
    <t>A – 1,
B – 0,
C – 0</t>
  </si>
  <si>
    <t>A – 3,
B – 4,
C – 4</t>
  </si>
  <si>
    <t>A – 1,
B – 0</t>
  </si>
  <si>
    <t>A – 6,
B – 1</t>
  </si>
  <si>
    <t>A – 0,
B – 1,
C – 0</t>
  </si>
  <si>
    <t>A – 3
B – 7
C – 2</t>
  </si>
  <si>
    <t>brak</t>
  </si>
  <si>
    <t>A – 1
B – 1</t>
  </si>
  <si>
    <t>A – 4
B – 4</t>
  </si>
  <si>
    <t>wynik negartywny</t>
  </si>
  <si>
    <t>A – 6
B – 7</t>
  </si>
  <si>
    <t>Przeglądu dokonano 09.2017
Wynik negatywny – kolejny po naprawie</t>
  </si>
  <si>
    <t>12.2018</t>
  </si>
  <si>
    <t>A - 1
B - 1
Magazyn – 0</t>
  </si>
  <si>
    <t>A - 3
B - 4
Magazyn – 1</t>
  </si>
  <si>
    <t>A – 0
B – 1</t>
  </si>
  <si>
    <t>A – 3
B – 3</t>
  </si>
  <si>
    <t>04.2018
Wynik negatywny- 2 szt</t>
  </si>
  <si>
    <t>A – 3
B – 4</t>
  </si>
  <si>
    <t>A – 1
B – 1
C – 1</t>
  </si>
  <si>
    <t>A – 4
B – 3
C – 1</t>
  </si>
  <si>
    <t>A – 0
B – 1
C – 1
D – 1
E – 1</t>
  </si>
  <si>
    <t>A – 3
B – 4
C – 5
D – 1
E – 1</t>
  </si>
  <si>
    <t xml:space="preserve">* Nie spełnia wymagań </t>
  </si>
  <si>
    <t>A – 0
B – 0</t>
  </si>
  <si>
    <t>A – 6
B – 2</t>
  </si>
  <si>
    <t>A – 4
B – 2</t>
  </si>
  <si>
    <t>brak danych</t>
  </si>
  <si>
    <t>na gwarancji do 2018</t>
  </si>
  <si>
    <t>ABC – 19
C – 4</t>
  </si>
  <si>
    <r>
      <rPr>
        <sz val="10"/>
        <rFont val="Times New Roman"/>
        <family val="1"/>
      </rPr>
      <t xml:space="preserve">ABC – 09.2022
</t>
    </r>
    <r>
      <rPr>
        <sz val="10"/>
        <rFont val="Times New Roman"/>
        <family val="1"/>
      </rPr>
      <t>C – 09.2019</t>
    </r>
  </si>
  <si>
    <t>04.2022</t>
  </si>
  <si>
    <t>09.2022   (do ponownej weryfikacji)</t>
  </si>
  <si>
    <t>04.2019</t>
  </si>
  <si>
    <t>06.2019</t>
  </si>
  <si>
    <t>04.2020</t>
  </si>
  <si>
    <t>22 
(7 niesprawne)</t>
  </si>
  <si>
    <t>13 (negatywny)</t>
  </si>
  <si>
    <t>Protokół negatywny</t>
  </si>
  <si>
    <t>KOC GAŚNICZY</t>
  </si>
  <si>
    <t>Hydranty zewnętrzne  Ø 100</t>
  </si>
  <si>
    <t xml:space="preserve">NIE PRZESZŁY PRZEGLĄDU </t>
  </si>
  <si>
    <t>HZ DN 80</t>
  </si>
  <si>
    <t>CUG-1x abc</t>
  </si>
  <si>
    <t>CUG-1</t>
  </si>
  <si>
    <t>GWG-2</t>
  </si>
  <si>
    <t>Gaśnica GH xBC</t>
  </si>
  <si>
    <t>GH-2</t>
  </si>
  <si>
    <t>GH-1</t>
  </si>
  <si>
    <t>ŚUCS Cieszyn ul. Rady Narodowej Księstwa Cieszyńskiego 11</t>
  </si>
  <si>
    <t>ŚUCS, Częstochowa, ul. Marsz. Rydza-Śmigłego 26</t>
  </si>
  <si>
    <t>SUMA:</t>
  </si>
  <si>
    <t>Załącznik nr 6 do Zaproszenia
Wykaz jednostek z zakresem remontów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</si>
</sst>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\-m\-d"/>
    <numFmt numFmtId="165" formatCode="d/mm;@"/>
    <numFmt numFmtId="166" formatCode="#,##0.00\ [$zł-415];[Red]\-#,##0.00\ [$zł-415]"/>
    <numFmt numFmtId="167" formatCode="yyyy\-mm\-dd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0"/>
      <color indexed="2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2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4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6" borderId="0" applyNumberFormat="0" applyBorder="0" applyAlignment="0" applyProtection="0"/>
    <xf numFmtId="0" fontId="34" fillId="16" borderId="0" applyNumberFormat="0" applyBorder="0" applyAlignment="0" applyProtection="0"/>
    <xf numFmtId="0" fontId="1" fillId="12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18" borderId="0" applyNumberFormat="0" applyBorder="0" applyAlignment="0" applyProtection="0"/>
    <xf numFmtId="0" fontId="35" fillId="22" borderId="0" applyNumberFormat="0" applyBorder="0" applyAlignment="0" applyProtection="0"/>
    <xf numFmtId="0" fontId="2" fillId="14" borderId="0" applyNumberFormat="0" applyBorder="0" applyAlignment="0" applyProtection="0"/>
    <xf numFmtId="0" fontId="35" fillId="23" borderId="0" applyNumberFormat="0" applyBorder="0" applyAlignment="0" applyProtection="0"/>
    <xf numFmtId="0" fontId="2" fillId="6" borderId="0" applyNumberFormat="0" applyBorder="0" applyAlignment="0" applyProtection="0"/>
    <xf numFmtId="0" fontId="35" fillId="24" borderId="0" applyNumberFormat="0" applyBorder="0" applyAlignment="0" applyProtection="0"/>
    <xf numFmtId="0" fontId="2" fillId="12" borderId="0" applyNumberFormat="0" applyBorder="0" applyAlignment="0" applyProtection="0"/>
    <xf numFmtId="0" fontId="35" fillId="25" borderId="0" applyNumberFormat="0" applyBorder="0" applyAlignment="0" applyProtection="0"/>
    <xf numFmtId="0" fontId="2" fillId="18" borderId="0" applyNumberFormat="0" applyBorder="0" applyAlignment="0" applyProtection="0"/>
    <xf numFmtId="0" fontId="35" fillId="26" borderId="0" applyNumberFormat="0" applyBorder="0" applyAlignment="0" applyProtection="0"/>
    <xf numFmtId="0" fontId="2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" fillId="6" borderId="0" applyNumberFormat="0" applyBorder="0" applyAlignment="0" applyProtection="0"/>
    <xf numFmtId="0" fontId="38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37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4" fillId="38" borderId="0" applyNumberFormat="0" applyBorder="0" applyAlignment="0" applyProtection="0"/>
    <xf numFmtId="0" fontId="45" fillId="35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0" borderId="0" applyNumberFormat="0" applyBorder="0" applyAlignment="0" applyProtection="0"/>
    <xf numFmtId="0" fontId="50" fillId="4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44" borderId="11" xfId="0" applyFont="1" applyFill="1" applyBorder="1" applyAlignment="1">
      <alignment horizontal="center" vertical="center" wrapText="1"/>
    </xf>
    <xf numFmtId="164" fontId="7" fillId="44" borderId="11" xfId="0" applyNumberFormat="1" applyFont="1" applyFill="1" applyBorder="1" applyAlignment="1">
      <alignment horizontal="center" vertical="center" wrapText="1"/>
    </xf>
    <xf numFmtId="164" fontId="11" fillId="44" borderId="11" xfId="0" applyNumberFormat="1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164" fontId="7" fillId="43" borderId="11" xfId="0" applyNumberFormat="1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1" fontId="7" fillId="43" borderId="11" xfId="0" applyNumberFormat="1" applyFont="1" applyFill="1" applyBorder="1" applyAlignment="1">
      <alignment horizontal="center" vertical="center" wrapText="1"/>
    </xf>
    <xf numFmtId="1" fontId="7" fillId="42" borderId="11" xfId="0" applyNumberFormat="1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3" borderId="11" xfId="0" applyNumberFormat="1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7" fillId="46" borderId="13" xfId="0" applyFont="1" applyFill="1" applyBorder="1" applyAlignment="1">
      <alignment horizontal="center" vertical="center" wrapText="1"/>
    </xf>
    <xf numFmtId="164" fontId="7" fillId="46" borderId="13" xfId="0" applyNumberFormat="1" applyFont="1" applyFill="1" applyBorder="1" applyAlignment="1">
      <alignment horizontal="center" vertical="center" wrapText="1"/>
    </xf>
    <xf numFmtId="164" fontId="11" fillId="46" borderId="13" xfId="0" applyNumberFormat="1" applyFont="1" applyFill="1" applyBorder="1" applyAlignment="1">
      <alignment horizontal="center" vertical="center" wrapText="1"/>
    </xf>
    <xf numFmtId="164" fontId="11" fillId="46" borderId="13" xfId="0" applyNumberFormat="1" applyFont="1" applyFill="1" applyBorder="1" applyAlignment="1">
      <alignment horizontal="center" vertical="center" wrapText="1"/>
    </xf>
    <xf numFmtId="0" fontId="7" fillId="45" borderId="13" xfId="0" applyFont="1" applyFill="1" applyBorder="1" applyAlignment="1">
      <alignment horizontal="center" vertical="center" wrapText="1"/>
    </xf>
    <xf numFmtId="164" fontId="7" fillId="45" borderId="13" xfId="0" applyNumberFormat="1" applyFont="1" applyFill="1" applyBorder="1" applyAlignment="1">
      <alignment horizontal="center" vertical="center" wrapText="1"/>
    </xf>
    <xf numFmtId="164" fontId="11" fillId="45" borderId="13" xfId="0" applyNumberFormat="1" applyFont="1" applyFill="1" applyBorder="1" applyAlignment="1">
      <alignment horizontal="center" vertical="center" wrapText="1"/>
    </xf>
    <xf numFmtId="164" fontId="11" fillId="45" borderId="1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left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165" fontId="6" fillId="44" borderId="11" xfId="0" applyNumberFormat="1" applyFont="1" applyFill="1" applyBorder="1" applyAlignment="1">
      <alignment horizontal="center" vertical="center" wrapText="1"/>
    </xf>
    <xf numFmtId="165" fontId="6" fillId="42" borderId="11" xfId="0" applyNumberFormat="1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horizontal="center" vertical="center" wrapText="1"/>
    </xf>
    <xf numFmtId="165" fontId="6" fillId="43" borderId="11" xfId="0" applyNumberFormat="1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 wrapText="1"/>
    </xf>
    <xf numFmtId="0" fontId="6" fillId="43" borderId="15" xfId="0" applyNumberFormat="1" applyFont="1" applyFill="1" applyBorder="1" applyAlignment="1">
      <alignment horizontal="center" vertical="center" wrapText="1"/>
    </xf>
    <xf numFmtId="0" fontId="6" fillId="42" borderId="15" xfId="0" applyNumberFormat="1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2" borderId="11" xfId="0" applyNumberFormat="1" applyFont="1" applyFill="1" applyBorder="1" applyAlignment="1">
      <alignment horizontal="center" vertical="center" wrapText="1"/>
    </xf>
    <xf numFmtId="1" fontId="6" fillId="42" borderId="15" xfId="0" applyNumberFormat="1" applyFont="1" applyFill="1" applyBorder="1" applyAlignment="1">
      <alignment horizontal="center" vertical="center" wrapText="1"/>
    </xf>
    <xf numFmtId="166" fontId="6" fillId="43" borderId="15" xfId="0" applyNumberFormat="1" applyFont="1" applyFill="1" applyBorder="1" applyAlignment="1">
      <alignment horizontal="center" vertical="center" wrapText="1"/>
    </xf>
    <xf numFmtId="0" fontId="6" fillId="43" borderId="15" xfId="0" applyNumberFormat="1" applyFont="1" applyFill="1" applyBorder="1" applyAlignment="1">
      <alignment horizontal="center" vertical="center" wrapText="1"/>
    </xf>
    <xf numFmtId="165" fontId="6" fillId="42" borderId="11" xfId="0" applyNumberFormat="1" applyFont="1" applyFill="1" applyBorder="1" applyAlignment="1">
      <alignment horizontal="center" vertical="center" wrapText="1"/>
    </xf>
    <xf numFmtId="164" fontId="6" fillId="44" borderId="11" xfId="0" applyNumberFormat="1" applyFont="1" applyFill="1" applyBorder="1" applyAlignment="1">
      <alignment horizontal="center" vertical="center" wrapText="1"/>
    </xf>
    <xf numFmtId="0" fontId="6" fillId="44" borderId="15" xfId="0" applyNumberFormat="1" applyFont="1" applyFill="1" applyBorder="1" applyAlignment="1">
      <alignment horizontal="center" vertical="center" wrapText="1"/>
    </xf>
    <xf numFmtId="164" fontId="6" fillId="46" borderId="13" xfId="0" applyNumberFormat="1" applyFont="1" applyFill="1" applyBorder="1" applyAlignment="1">
      <alignment horizontal="center" vertical="center" wrapText="1"/>
    </xf>
    <xf numFmtId="0" fontId="6" fillId="46" borderId="13" xfId="0" applyNumberFormat="1" applyFont="1" applyFill="1" applyBorder="1" applyAlignment="1">
      <alignment horizontal="center" vertical="center" wrapText="1"/>
    </xf>
    <xf numFmtId="165" fontId="6" fillId="46" borderId="13" xfId="0" applyNumberFormat="1" applyFont="1" applyFill="1" applyBorder="1" applyAlignment="1">
      <alignment horizontal="center" vertical="center" wrapText="1"/>
    </xf>
    <xf numFmtId="164" fontId="6" fillId="45" borderId="13" xfId="0" applyNumberFormat="1" applyFont="1" applyFill="1" applyBorder="1" applyAlignment="1">
      <alignment horizontal="center" vertical="center" wrapText="1"/>
    </xf>
    <xf numFmtId="0" fontId="6" fillId="45" borderId="13" xfId="0" applyNumberFormat="1" applyFont="1" applyFill="1" applyBorder="1" applyAlignment="1">
      <alignment horizontal="center" vertical="center" wrapText="1"/>
    </xf>
    <xf numFmtId="165" fontId="6" fillId="45" borderId="13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4" xfId="0" applyNumberFormat="1" applyFont="1" applyFill="1" applyBorder="1" applyAlignment="1">
      <alignment horizontal="left" vertical="center"/>
    </xf>
    <xf numFmtId="0" fontId="6" fillId="44" borderId="11" xfId="0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horizontal="center" vertical="center" wrapText="1"/>
    </xf>
    <xf numFmtId="167" fontId="6" fillId="43" borderId="11" xfId="0" applyNumberFormat="1" applyFont="1" applyFill="1" applyBorder="1" applyAlignment="1">
      <alignment horizontal="center" vertical="center" wrapText="1"/>
    </xf>
    <xf numFmtId="166" fontId="6" fillId="43" borderId="11" xfId="0" applyNumberFormat="1" applyFont="1" applyFill="1" applyBorder="1" applyAlignment="1">
      <alignment horizontal="center" vertical="center" wrapText="1"/>
    </xf>
    <xf numFmtId="164" fontId="6" fillId="44" borderId="15" xfId="0" applyNumberFormat="1" applyFont="1" applyFill="1" applyBorder="1" applyAlignment="1">
      <alignment horizontal="center" vertic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165" fontId="6" fillId="44" borderId="11" xfId="0" applyNumberFormat="1" applyFont="1" applyFill="1" applyBorder="1" applyAlignment="1">
      <alignment horizontal="center" vertical="center" wrapText="1"/>
    </xf>
    <xf numFmtId="165" fontId="6" fillId="43" borderId="11" xfId="0" applyNumberFormat="1" applyFont="1" applyFill="1" applyBorder="1" applyAlignment="1">
      <alignment horizontal="center" vertical="center" wrapText="1"/>
    </xf>
    <xf numFmtId="165" fontId="6" fillId="46" borderId="13" xfId="0" applyNumberFormat="1" applyFont="1" applyFill="1" applyBorder="1" applyAlignment="1">
      <alignment horizontal="center" vertical="center" wrapText="1"/>
    </xf>
    <xf numFmtId="165" fontId="6" fillId="45" borderId="13" xfId="0" applyNumberFormat="1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vertical="center"/>
    </xf>
    <xf numFmtId="0" fontId="8" fillId="2" borderId="17" xfId="0" applyNumberFormat="1" applyFont="1" applyFill="1" applyBorder="1" applyAlignment="1">
      <alignment horizontal="left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15" fillId="44" borderId="13" xfId="0" applyFont="1" applyFill="1" applyBorder="1" applyAlignment="1">
      <alignment vertical="center" wrapText="1"/>
    </xf>
    <xf numFmtId="0" fontId="6" fillId="44" borderId="13" xfId="0" applyNumberFormat="1" applyFont="1" applyFill="1" applyBorder="1" applyAlignment="1">
      <alignment horizontal="center" vertical="center" wrapText="1"/>
    </xf>
    <xf numFmtId="165" fontId="6" fillId="44" borderId="13" xfId="0" applyNumberFormat="1" applyFont="1" applyFill="1" applyBorder="1" applyAlignment="1">
      <alignment horizontal="center" vertical="center" wrapText="1"/>
    </xf>
    <xf numFmtId="165" fontId="6" fillId="44" borderId="13" xfId="0" applyNumberFormat="1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165" fontId="6" fillId="42" borderId="13" xfId="0" applyNumberFormat="1" applyFont="1" applyFill="1" applyBorder="1" applyAlignment="1">
      <alignment horizontal="center" vertical="center" wrapText="1"/>
    </xf>
    <xf numFmtId="0" fontId="6" fillId="42" borderId="13" xfId="0" applyNumberFormat="1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165" fontId="6" fillId="43" borderId="13" xfId="0" applyNumberFormat="1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165" fontId="6" fillId="43" borderId="13" xfId="0" applyNumberFormat="1" applyFont="1" applyFill="1" applyBorder="1" applyAlignment="1">
      <alignment horizontal="center" vertical="center" wrapText="1"/>
    </xf>
    <xf numFmtId="165" fontId="6" fillId="42" borderId="13" xfId="0" applyNumberFormat="1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167" fontId="6" fillId="43" borderId="13" xfId="0" applyNumberFormat="1" applyFont="1" applyFill="1" applyBorder="1" applyAlignment="1">
      <alignment horizontal="center" vertical="center" wrapText="1"/>
    </xf>
    <xf numFmtId="165" fontId="11" fillId="43" borderId="13" xfId="0" applyNumberFormat="1" applyFont="1" applyFill="1" applyBorder="1" applyAlignment="1">
      <alignment horizontal="center" vertical="center" wrapText="1"/>
    </xf>
    <xf numFmtId="0" fontId="16" fillId="43" borderId="13" xfId="0" applyFont="1" applyFill="1" applyBorder="1" applyAlignment="1">
      <alignment horizontal="center" vertical="center" wrapText="1"/>
    </xf>
    <xf numFmtId="1" fontId="6" fillId="42" borderId="13" xfId="0" applyNumberFormat="1" applyFont="1" applyFill="1" applyBorder="1" applyAlignment="1">
      <alignment horizontal="center" vertical="center" wrapText="1"/>
    </xf>
    <xf numFmtId="166" fontId="6" fillId="43" borderId="13" xfId="0" applyNumberFormat="1" applyFont="1" applyFill="1" applyBorder="1" applyAlignment="1">
      <alignment horizontal="center" vertical="center" wrapText="1"/>
    </xf>
    <xf numFmtId="164" fontId="6" fillId="44" borderId="13" xfId="0" applyNumberFormat="1" applyFont="1" applyFill="1" applyBorder="1" applyAlignment="1">
      <alignment horizontal="center" vertical="center" wrapText="1"/>
    </xf>
    <xf numFmtId="0" fontId="6" fillId="44" borderId="13" xfId="0" applyNumberFormat="1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wrapText="1"/>
    </xf>
    <xf numFmtId="165" fontId="11" fillId="42" borderId="13" xfId="0" applyNumberFormat="1" applyFont="1" applyFill="1" applyBorder="1" applyAlignment="1">
      <alignment horizontal="center" vertical="center" wrapText="1"/>
    </xf>
    <xf numFmtId="0" fontId="15" fillId="42" borderId="13" xfId="0" applyFont="1" applyFill="1" applyBorder="1" applyAlignment="1">
      <alignment horizontal="center" vertical="center" wrapText="1"/>
    </xf>
    <xf numFmtId="164" fontId="15" fillId="44" borderId="13" xfId="0" applyNumberFormat="1" applyFont="1" applyFill="1" applyBorder="1" applyAlignment="1">
      <alignment vertical="center" wrapText="1"/>
    </xf>
    <xf numFmtId="164" fontId="15" fillId="46" borderId="13" xfId="0" applyNumberFormat="1" applyFont="1" applyFill="1" applyBorder="1" applyAlignment="1">
      <alignment vertical="center" wrapText="1"/>
    </xf>
    <xf numFmtId="164" fontId="15" fillId="45" borderId="13" xfId="0" applyNumberFormat="1" applyFont="1" applyFill="1" applyBorder="1" applyAlignment="1">
      <alignment vertical="center" wrapText="1"/>
    </xf>
    <xf numFmtId="165" fontId="11" fillId="42" borderId="13" xfId="0" applyNumberFormat="1" applyFont="1" applyFill="1" applyBorder="1" applyAlignment="1">
      <alignment horizontal="center" vertical="center" wrapText="1"/>
    </xf>
    <xf numFmtId="0" fontId="17" fillId="43" borderId="13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44" borderId="13" xfId="0" applyFont="1" applyFill="1" applyBorder="1" applyAlignment="1">
      <alignment horizontal="center" vertical="center" wrapText="1" shrinkToFit="1"/>
    </xf>
    <xf numFmtId="0" fontId="6" fillId="43" borderId="13" xfId="0" applyFont="1" applyFill="1" applyBorder="1" applyAlignment="1">
      <alignment horizontal="center" vertical="center" wrapText="1" shrinkToFit="1"/>
    </xf>
    <xf numFmtId="0" fontId="6" fillId="44" borderId="13" xfId="0" applyFont="1" applyFill="1" applyBorder="1" applyAlignment="1">
      <alignment vertical="center" wrapText="1"/>
    </xf>
    <xf numFmtId="0" fontId="6" fillId="44" borderId="13" xfId="0" applyNumberFormat="1" applyFont="1" applyFill="1" applyBorder="1" applyAlignment="1">
      <alignment vertical="center" wrapText="1"/>
    </xf>
    <xf numFmtId="165" fontId="6" fillId="44" borderId="13" xfId="0" applyNumberFormat="1" applyFont="1" applyFill="1" applyBorder="1" applyAlignment="1">
      <alignment vertical="center" wrapText="1"/>
    </xf>
    <xf numFmtId="165" fontId="11" fillId="42" borderId="13" xfId="0" applyNumberFormat="1" applyFont="1" applyFill="1" applyBorder="1" applyAlignment="1">
      <alignment vertical="center" wrapText="1"/>
    </xf>
    <xf numFmtId="0" fontId="6" fillId="43" borderId="13" xfId="0" applyFont="1" applyFill="1" applyBorder="1" applyAlignment="1">
      <alignment vertical="center" wrapText="1"/>
    </xf>
    <xf numFmtId="0" fontId="6" fillId="43" borderId="13" xfId="0" applyNumberFormat="1" applyFont="1" applyFill="1" applyBorder="1" applyAlignment="1">
      <alignment vertical="center" wrapText="1"/>
    </xf>
    <xf numFmtId="165" fontId="6" fillId="43" borderId="13" xfId="0" applyNumberFormat="1" applyFont="1" applyFill="1" applyBorder="1" applyAlignment="1">
      <alignment vertical="center" wrapText="1"/>
    </xf>
    <xf numFmtId="165" fontId="6" fillId="42" borderId="13" xfId="0" applyNumberFormat="1" applyFont="1" applyFill="1" applyBorder="1" applyAlignment="1">
      <alignment vertical="center" wrapText="1"/>
    </xf>
    <xf numFmtId="0" fontId="8" fillId="43" borderId="13" xfId="0" applyFont="1" applyFill="1" applyBorder="1" applyAlignment="1">
      <alignment vertical="center" wrapText="1"/>
    </xf>
    <xf numFmtId="0" fontId="8" fillId="43" borderId="13" xfId="0" applyNumberFormat="1" applyFont="1" applyFill="1" applyBorder="1" applyAlignment="1">
      <alignment vertical="center" wrapText="1"/>
    </xf>
    <xf numFmtId="166" fontId="6" fillId="43" borderId="13" xfId="0" applyNumberFormat="1" applyFont="1" applyFill="1" applyBorder="1" applyAlignment="1">
      <alignment vertical="center" wrapText="1"/>
    </xf>
    <xf numFmtId="0" fontId="6" fillId="43" borderId="13" xfId="0" applyFont="1" applyFill="1" applyBorder="1" applyAlignment="1">
      <alignment vertical="center"/>
    </xf>
    <xf numFmtId="0" fontId="6" fillId="43" borderId="13" xfId="0" applyNumberFormat="1" applyFont="1" applyFill="1" applyBorder="1" applyAlignment="1">
      <alignment vertical="center"/>
    </xf>
    <xf numFmtId="0" fontId="6" fillId="46" borderId="13" xfId="0" applyFont="1" applyFill="1" applyBorder="1" applyAlignment="1">
      <alignment vertical="center" wrapText="1"/>
    </xf>
    <xf numFmtId="165" fontId="6" fillId="46" borderId="13" xfId="0" applyNumberFormat="1" applyFont="1" applyFill="1" applyBorder="1" applyAlignment="1">
      <alignment vertical="center" wrapText="1"/>
    </xf>
    <xf numFmtId="0" fontId="6" fillId="45" borderId="13" xfId="0" applyFont="1" applyFill="1" applyBorder="1" applyAlignment="1">
      <alignment vertical="center" wrapText="1"/>
    </xf>
    <xf numFmtId="165" fontId="6" fillId="45" borderId="13" xfId="0" applyNumberFormat="1" applyFont="1" applyFill="1" applyBorder="1" applyAlignment="1">
      <alignment vertical="center" wrapText="1"/>
    </xf>
    <xf numFmtId="0" fontId="14" fillId="43" borderId="13" xfId="0" applyFont="1" applyFill="1" applyBorder="1" applyAlignment="1">
      <alignment horizontal="center" vertical="center" wrapText="1"/>
    </xf>
    <xf numFmtId="165" fontId="14" fillId="43" borderId="13" xfId="0" applyNumberFormat="1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/>
    </xf>
    <xf numFmtId="0" fontId="6" fillId="44" borderId="18" xfId="0" applyFont="1" applyFill="1" applyBorder="1" applyAlignment="1">
      <alignment vertical="center" wrapText="1"/>
    </xf>
    <xf numFmtId="0" fontId="6" fillId="44" borderId="11" xfId="0" applyNumberFormat="1" applyFont="1" applyFill="1" applyBorder="1" applyAlignment="1">
      <alignment vertical="center" wrapText="1"/>
    </xf>
    <xf numFmtId="165" fontId="6" fillId="44" borderId="11" xfId="0" applyNumberFormat="1" applyFont="1" applyFill="1" applyBorder="1" applyAlignment="1">
      <alignment vertical="center" wrapText="1"/>
    </xf>
    <xf numFmtId="165" fontId="6" fillId="42" borderId="11" xfId="0" applyNumberFormat="1" applyFont="1" applyFill="1" applyBorder="1" applyAlignment="1">
      <alignment vertical="center" wrapText="1"/>
    </xf>
    <xf numFmtId="0" fontId="6" fillId="43" borderId="18" xfId="0" applyFont="1" applyFill="1" applyBorder="1" applyAlignment="1">
      <alignment vertical="center" wrapText="1"/>
    </xf>
    <xf numFmtId="0" fontId="6" fillId="43" borderId="11" xfId="0" applyNumberFormat="1" applyFont="1" applyFill="1" applyBorder="1" applyAlignment="1">
      <alignment vertical="center" wrapText="1"/>
    </xf>
    <xf numFmtId="165" fontId="6" fillId="43" borderId="11" xfId="0" applyNumberFormat="1" applyFont="1" applyFill="1" applyBorder="1" applyAlignment="1">
      <alignment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 wrapText="1"/>
    </xf>
    <xf numFmtId="0" fontId="8" fillId="43" borderId="11" xfId="0" applyFont="1" applyFill="1" applyBorder="1" applyAlignment="1">
      <alignment vertical="center" wrapText="1"/>
    </xf>
    <xf numFmtId="0" fontId="8" fillId="43" borderId="11" xfId="0" applyNumberFormat="1" applyFont="1" applyFill="1" applyBorder="1" applyAlignment="1">
      <alignment vertical="center" wrapText="1"/>
    </xf>
    <xf numFmtId="0" fontId="6" fillId="43" borderId="11" xfId="0" applyFont="1" applyFill="1" applyBorder="1" applyAlignment="1">
      <alignment vertical="center" wrapText="1"/>
    </xf>
    <xf numFmtId="166" fontId="6" fillId="43" borderId="11" xfId="0" applyNumberFormat="1" applyFont="1" applyFill="1" applyBorder="1" applyAlignment="1">
      <alignment vertical="center" wrapText="1"/>
    </xf>
    <xf numFmtId="0" fontId="6" fillId="43" borderId="11" xfId="0" applyFont="1" applyFill="1" applyBorder="1" applyAlignment="1">
      <alignment vertical="center"/>
    </xf>
    <xf numFmtId="0" fontId="6" fillId="44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6" fillId="42" borderId="11" xfId="0" applyFont="1" applyFill="1" applyBorder="1" applyAlignment="1">
      <alignment wrapText="1"/>
    </xf>
    <xf numFmtId="0" fontId="6" fillId="43" borderId="11" xfId="0" applyFont="1" applyFill="1" applyBorder="1" applyAlignment="1">
      <alignment wrapText="1"/>
    </xf>
    <xf numFmtId="49" fontId="6" fillId="43" borderId="11" xfId="0" applyNumberFormat="1" applyFont="1" applyFill="1" applyBorder="1" applyAlignment="1">
      <alignment horizontal="center" vertical="center" wrapText="1"/>
    </xf>
    <xf numFmtId="49" fontId="6" fillId="42" borderId="15" xfId="0" applyNumberFormat="1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center" vertical="center" wrapText="1"/>
    </xf>
    <xf numFmtId="0" fontId="8" fillId="47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47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0" fillId="47" borderId="19" xfId="0" applyFont="1" applyFill="1" applyBorder="1" applyAlignment="1">
      <alignment horizontal="center" vertical="center"/>
    </xf>
    <xf numFmtId="1" fontId="7" fillId="47" borderId="19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left" vertical="center" wrapText="1"/>
    </xf>
    <xf numFmtId="1" fontId="8" fillId="48" borderId="19" xfId="0" applyNumberFormat="1" applyFont="1" applyFill="1" applyBorder="1" applyAlignment="1">
      <alignment horizontal="center" vertical="center" wrapText="1"/>
    </xf>
    <xf numFmtId="0" fontId="6" fillId="48" borderId="19" xfId="0" applyNumberFormat="1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8" borderId="19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12" fillId="48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left" vertical="center"/>
    </xf>
    <xf numFmtId="0" fontId="18" fillId="48" borderId="19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/>
    </xf>
    <xf numFmtId="0" fontId="8" fillId="49" borderId="19" xfId="0" applyFont="1" applyFill="1" applyBorder="1" applyAlignment="1">
      <alignment horizontal="left" vertical="center" wrapText="1"/>
    </xf>
    <xf numFmtId="1" fontId="8" fillId="49" borderId="19" xfId="0" applyNumberFormat="1" applyFont="1" applyFill="1" applyBorder="1" applyAlignment="1">
      <alignment horizontal="center" vertical="center" wrapText="1"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10" borderId="19" xfId="0" applyNumberFormat="1" applyFont="1" applyFill="1" applyBorder="1" applyAlignment="1">
      <alignment horizontal="center" vertical="center" wrapText="1"/>
    </xf>
    <xf numFmtId="0" fontId="12" fillId="49" borderId="19" xfId="0" applyNumberFormat="1" applyFont="1" applyFill="1" applyBorder="1" applyAlignment="1">
      <alignment horizontal="center" vertical="center" wrapText="1"/>
    </xf>
    <xf numFmtId="0" fontId="8" fillId="49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center" vertical="center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1" fontId="6" fillId="42" borderId="11" xfId="0" applyNumberFormat="1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165" fontId="6" fillId="44" borderId="13" xfId="0" applyNumberFormat="1" applyFont="1" applyFill="1" applyBorder="1" applyAlignment="1">
      <alignment horizontal="center" vertical="center" wrapText="1"/>
    </xf>
    <xf numFmtId="165" fontId="6" fillId="44" borderId="13" xfId="0" applyNumberFormat="1" applyFont="1" applyFill="1" applyBorder="1" applyAlignment="1">
      <alignment horizontal="center" vertical="center" wrapText="1"/>
    </xf>
    <xf numFmtId="0" fontId="6" fillId="42" borderId="13" xfId="0" applyNumberFormat="1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0" fontId="6" fillId="42" borderId="13" xfId="0" applyNumberFormat="1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0" fontId="6" fillId="46" borderId="13" xfId="0" applyNumberFormat="1" applyFont="1" applyFill="1" applyBorder="1" applyAlignment="1">
      <alignment horizontal="center" vertical="center" wrapText="1"/>
    </xf>
    <xf numFmtId="0" fontId="6" fillId="45" borderId="13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A3238E"/>
      <rgbColor rgb="00FCD3C1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E3FF"/>
      <rgbColor rgb="00DDDDDD"/>
      <rgbColor rgb="00FFCCCC"/>
      <rgbColor rgb="0099CC99"/>
      <rgbColor rgb="00F8AA97"/>
      <rgbColor rgb="00CC99FF"/>
      <rgbColor rgb="00FFCC99"/>
      <rgbColor rgb="003366FF"/>
      <rgbColor rgb="0066CC99"/>
      <rgbColor rgb="0099CC00"/>
      <rgbColor rgb="00FFCC00"/>
      <rgbColor rgb="00FF9900"/>
      <rgbColor rgb="00EF413D"/>
      <rgbColor rgb="00666699"/>
      <rgbColor rgb="00BD7CB5"/>
      <rgbColor rgb="00003366"/>
      <rgbColor rgb="00339966"/>
      <rgbColor rgb="00003300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0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9.140625" style="0" customWidth="1"/>
    <col min="2" max="2" width="26.7109375" style="0" customWidth="1"/>
  </cols>
  <sheetData>
    <row r="3" spans="1:30" s="164" customFormat="1" ht="152.25" customHeight="1">
      <c r="A3" s="165"/>
      <c r="B3" s="161" t="s">
        <v>148</v>
      </c>
      <c r="C3" s="161" t="s">
        <v>1</v>
      </c>
      <c r="D3" s="161" t="s">
        <v>62</v>
      </c>
      <c r="E3" s="161" t="s">
        <v>72</v>
      </c>
      <c r="F3" s="161" t="s">
        <v>42</v>
      </c>
      <c r="G3" s="161" t="s">
        <v>145</v>
      </c>
      <c r="H3" s="162" t="s">
        <v>2</v>
      </c>
      <c r="I3" s="166" t="s">
        <v>3</v>
      </c>
      <c r="J3" s="162" t="s">
        <v>146</v>
      </c>
      <c r="K3" s="166" t="s">
        <v>52</v>
      </c>
      <c r="L3" s="162" t="s">
        <v>53</v>
      </c>
      <c r="M3" s="162" t="s">
        <v>46</v>
      </c>
      <c r="N3" s="162" t="s">
        <v>40</v>
      </c>
      <c r="O3" s="162" t="s">
        <v>50</v>
      </c>
      <c r="P3" s="162" t="s">
        <v>5</v>
      </c>
      <c r="Q3" s="162" t="s">
        <v>47</v>
      </c>
      <c r="R3" s="162" t="s">
        <v>54</v>
      </c>
      <c r="S3" s="166" t="s">
        <v>55</v>
      </c>
      <c r="T3" s="162" t="s">
        <v>7</v>
      </c>
      <c r="U3" s="166" t="s">
        <v>48</v>
      </c>
      <c r="V3" s="166" t="s">
        <v>69</v>
      </c>
      <c r="W3" s="166" t="s">
        <v>68</v>
      </c>
      <c r="X3" s="167" t="s">
        <v>56</v>
      </c>
      <c r="Y3" s="162" t="s">
        <v>8</v>
      </c>
      <c r="Z3" s="162" t="s">
        <v>58</v>
      </c>
      <c r="AA3" s="162" t="s">
        <v>49</v>
      </c>
      <c r="AB3" s="162" t="s">
        <v>9</v>
      </c>
      <c r="AC3" s="162" t="s">
        <v>67</v>
      </c>
      <c r="AD3" s="163"/>
    </row>
    <row r="4" spans="1:30" ht="80.25" customHeight="1">
      <c r="A4" s="168" t="s">
        <v>13</v>
      </c>
      <c r="B4" s="169" t="s">
        <v>14</v>
      </c>
      <c r="C4" s="169"/>
      <c r="D4" s="162" t="s">
        <v>15</v>
      </c>
      <c r="E4" s="162" t="s">
        <v>15</v>
      </c>
      <c r="F4" s="162" t="s">
        <v>15</v>
      </c>
      <c r="G4" s="162" t="s">
        <v>15</v>
      </c>
      <c r="H4" s="161" t="s">
        <v>15</v>
      </c>
      <c r="I4" s="170" t="s">
        <v>15</v>
      </c>
      <c r="J4" s="161" t="s">
        <v>15</v>
      </c>
      <c r="K4" s="161" t="s">
        <v>15</v>
      </c>
      <c r="L4" s="161" t="s">
        <v>15</v>
      </c>
      <c r="M4" s="161" t="s">
        <v>15</v>
      </c>
      <c r="N4" s="161" t="s">
        <v>15</v>
      </c>
      <c r="O4" s="161" t="s">
        <v>15</v>
      </c>
      <c r="P4" s="161" t="s">
        <v>15</v>
      </c>
      <c r="Q4" s="161" t="s">
        <v>15</v>
      </c>
      <c r="R4" s="161" t="s">
        <v>15</v>
      </c>
      <c r="S4" s="161" t="s">
        <v>15</v>
      </c>
      <c r="T4" s="161" t="s">
        <v>15</v>
      </c>
      <c r="U4" s="161" t="s">
        <v>15</v>
      </c>
      <c r="V4" s="161" t="s">
        <v>15</v>
      </c>
      <c r="W4" s="161" t="s">
        <v>15</v>
      </c>
      <c r="X4" s="161" t="s">
        <v>15</v>
      </c>
      <c r="Y4" s="161" t="s">
        <v>15</v>
      </c>
      <c r="Z4" s="161" t="s">
        <v>15</v>
      </c>
      <c r="AA4" s="161" t="s">
        <v>15</v>
      </c>
      <c r="AB4" s="161" t="s">
        <v>15</v>
      </c>
      <c r="AC4" s="161" t="s">
        <v>15</v>
      </c>
      <c r="AD4" s="1"/>
    </row>
    <row r="5" spans="1:30" ht="12.75">
      <c r="A5" s="171" t="s">
        <v>20</v>
      </c>
      <c r="B5" s="180" t="s">
        <v>21</v>
      </c>
      <c r="C5" s="173">
        <f>SUM(D5:AC5)</f>
        <v>16</v>
      </c>
      <c r="D5" s="175">
        <v>1</v>
      </c>
      <c r="E5" s="176"/>
      <c r="F5" s="175">
        <v>1</v>
      </c>
      <c r="G5" s="178"/>
      <c r="H5" s="177">
        <v>2</v>
      </c>
      <c r="I5" s="177">
        <v>1</v>
      </c>
      <c r="J5" s="177"/>
      <c r="K5" s="177"/>
      <c r="L5" s="177"/>
      <c r="M5" s="177"/>
      <c r="N5" s="181"/>
      <c r="O5" s="177"/>
      <c r="P5" s="177">
        <v>2</v>
      </c>
      <c r="Q5" s="177">
        <v>1</v>
      </c>
      <c r="R5" s="177"/>
      <c r="S5" s="177"/>
      <c r="T5" s="177">
        <v>1</v>
      </c>
      <c r="U5" s="177"/>
      <c r="V5" s="177"/>
      <c r="W5" s="177">
        <v>1</v>
      </c>
      <c r="X5" s="175"/>
      <c r="Y5" s="175">
        <v>6</v>
      </c>
      <c r="Z5" s="174"/>
      <c r="AA5" s="174"/>
      <c r="AB5" s="175"/>
      <c r="AC5" s="175"/>
      <c r="AD5" s="2"/>
    </row>
    <row r="6" spans="1:30" ht="12.75">
      <c r="A6" s="171" t="s">
        <v>22</v>
      </c>
      <c r="B6" s="172" t="s">
        <v>23</v>
      </c>
      <c r="C6" s="173">
        <f>SUM(D6:AC6)</f>
        <v>40</v>
      </c>
      <c r="D6" s="175">
        <v>6</v>
      </c>
      <c r="E6" s="176">
        <v>7</v>
      </c>
      <c r="F6" s="175">
        <v>2</v>
      </c>
      <c r="G6" s="178"/>
      <c r="H6" s="175"/>
      <c r="I6" s="175"/>
      <c r="J6" s="177">
        <v>10</v>
      </c>
      <c r="K6" s="175"/>
      <c r="L6" s="175">
        <v>1</v>
      </c>
      <c r="M6" s="175">
        <v>1</v>
      </c>
      <c r="N6" s="179">
        <v>3</v>
      </c>
      <c r="O6" s="177">
        <v>2</v>
      </c>
      <c r="P6" s="175"/>
      <c r="Q6" s="177"/>
      <c r="R6" s="177"/>
      <c r="S6" s="177"/>
      <c r="T6" s="177"/>
      <c r="U6" s="177"/>
      <c r="V6" s="177"/>
      <c r="W6" s="177"/>
      <c r="X6" s="175">
        <v>1</v>
      </c>
      <c r="Y6" s="175"/>
      <c r="Z6" s="174">
        <v>1</v>
      </c>
      <c r="AA6" s="174">
        <v>1</v>
      </c>
      <c r="AB6" s="175"/>
      <c r="AC6" s="175">
        <v>5</v>
      </c>
      <c r="AD6" s="2"/>
    </row>
    <row r="7" spans="1:30" ht="12.75">
      <c r="A7" s="171" t="s">
        <v>24</v>
      </c>
      <c r="B7" s="180" t="s">
        <v>25</v>
      </c>
      <c r="C7" s="173">
        <f>SUM(D7:AC7)</f>
        <v>100</v>
      </c>
      <c r="D7" s="175"/>
      <c r="E7" s="176"/>
      <c r="F7" s="175">
        <v>3</v>
      </c>
      <c r="G7" s="178"/>
      <c r="H7" s="175"/>
      <c r="I7" s="175"/>
      <c r="J7" s="177">
        <v>3</v>
      </c>
      <c r="K7" s="175">
        <v>10</v>
      </c>
      <c r="L7" s="175">
        <v>6</v>
      </c>
      <c r="M7" s="175">
        <v>17</v>
      </c>
      <c r="N7" s="179">
        <v>1</v>
      </c>
      <c r="O7" s="177"/>
      <c r="P7" s="175"/>
      <c r="Q7" s="175"/>
      <c r="R7" s="174">
        <v>3</v>
      </c>
      <c r="S7" s="175">
        <v>6</v>
      </c>
      <c r="T7" s="174">
        <v>1</v>
      </c>
      <c r="U7" s="175">
        <v>14</v>
      </c>
      <c r="V7" s="175">
        <v>5</v>
      </c>
      <c r="W7" s="177">
        <v>1</v>
      </c>
      <c r="X7" s="175"/>
      <c r="Y7" s="175">
        <v>1</v>
      </c>
      <c r="Z7" s="174">
        <v>14</v>
      </c>
      <c r="AA7" s="174">
        <v>2</v>
      </c>
      <c r="AB7" s="175">
        <v>13</v>
      </c>
      <c r="AC7" s="175"/>
      <c r="AD7" s="2"/>
    </row>
    <row r="8" spans="1:30" ht="12.75">
      <c r="A8" s="182" t="s">
        <v>28</v>
      </c>
      <c r="B8" s="183" t="s">
        <v>29</v>
      </c>
      <c r="C8" s="184">
        <f>SUM(D8:AC8)</f>
        <v>2</v>
      </c>
      <c r="D8" s="186"/>
      <c r="E8" s="187"/>
      <c r="F8" s="186"/>
      <c r="G8" s="189">
        <v>2</v>
      </c>
      <c r="H8" s="188"/>
      <c r="I8" s="188"/>
      <c r="J8" s="188"/>
      <c r="K8" s="188"/>
      <c r="L8" s="188"/>
      <c r="M8" s="188"/>
      <c r="N8" s="190"/>
      <c r="O8" s="188"/>
      <c r="P8" s="188"/>
      <c r="Q8" s="188"/>
      <c r="R8" s="185"/>
      <c r="S8" s="188"/>
      <c r="T8" s="185"/>
      <c r="U8" s="188"/>
      <c r="V8" s="188"/>
      <c r="W8" s="188"/>
      <c r="X8" s="186"/>
      <c r="Y8" s="186"/>
      <c r="Z8" s="185"/>
      <c r="AA8" s="185"/>
      <c r="AB8" s="186"/>
      <c r="AC8" s="186"/>
      <c r="AD8" s="2"/>
    </row>
    <row r="9" spans="1:30" ht="12.75">
      <c r="A9" s="182" t="s">
        <v>30</v>
      </c>
      <c r="B9" s="191" t="s">
        <v>31</v>
      </c>
      <c r="C9" s="184">
        <f>SUM(D9:AC9)</f>
        <v>3</v>
      </c>
      <c r="D9" s="186"/>
      <c r="E9" s="187"/>
      <c r="F9" s="186"/>
      <c r="G9" s="189"/>
      <c r="H9" s="188"/>
      <c r="I9" s="188"/>
      <c r="J9" s="188"/>
      <c r="K9" s="188"/>
      <c r="L9" s="188">
        <v>1</v>
      </c>
      <c r="M9" s="188"/>
      <c r="N9" s="190"/>
      <c r="O9" s="188"/>
      <c r="P9" s="188"/>
      <c r="Q9" s="188"/>
      <c r="R9" s="188"/>
      <c r="S9" s="188">
        <v>1</v>
      </c>
      <c r="T9" s="188"/>
      <c r="U9" s="188">
        <v>1</v>
      </c>
      <c r="V9" s="188"/>
      <c r="W9" s="188"/>
      <c r="X9" s="186"/>
      <c r="Y9" s="186"/>
      <c r="Z9" s="185"/>
      <c r="AA9" s="185"/>
      <c r="AB9" s="186"/>
      <c r="AC9" s="186"/>
      <c r="AD9" s="2"/>
    </row>
    <row r="10" spans="1:3" ht="12.75">
      <c r="A10" s="192"/>
      <c r="B10" s="192" t="s">
        <v>147</v>
      </c>
      <c r="C10" s="193">
        <f>SUM(C5:C9)</f>
        <v>161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88" zoomScaleNormal="88" zoomScalePageLayoutView="0" workbookViewId="0" topLeftCell="A1">
      <pane xSplit="1" topLeftCell="R1" activePane="topRight" state="frozen"/>
      <selection pane="topLeft" activeCell="A1" sqref="A1"/>
      <selection pane="topRight" activeCell="X12" sqref="X12"/>
    </sheetView>
  </sheetViews>
  <sheetFormatPr defaultColWidth="11.28125" defaultRowHeight="12.75"/>
  <cols>
    <col min="1" max="1" width="29.28125" style="0" customWidth="1"/>
    <col min="2" max="5" width="11.28125" style="0" customWidth="1"/>
    <col min="6" max="6" width="9.421875" style="0" customWidth="1"/>
    <col min="7" max="7" width="9.28125" style="0" customWidth="1"/>
    <col min="8" max="84" width="11.28125" style="0" customWidth="1"/>
    <col min="85" max="85" width="14.140625" style="0" customWidth="1"/>
    <col min="86" max="192" width="11.28125" style="0" customWidth="1"/>
    <col min="193" max="197" width="11.28125" style="0" hidden="1" customWidth="1"/>
    <col min="198" max="205" width="11.28125" style="0" customWidth="1"/>
    <col min="206" max="207" width="11.28125" style="0" hidden="1" customWidth="1"/>
  </cols>
  <sheetData>
    <row r="1" spans="1:256" s="5" customFormat="1" ht="36" customHeight="1">
      <c r="A1" s="3" t="s">
        <v>0</v>
      </c>
      <c r="B1" s="4" t="s">
        <v>1</v>
      </c>
      <c r="C1" s="194" t="s">
        <v>40</v>
      </c>
      <c r="D1" s="194"/>
      <c r="E1" s="194"/>
      <c r="F1" s="194" t="s">
        <v>73</v>
      </c>
      <c r="G1" s="194"/>
      <c r="H1" s="195" t="s">
        <v>74</v>
      </c>
      <c r="I1" s="195"/>
      <c r="J1" s="195"/>
      <c r="K1" s="195" t="s">
        <v>73</v>
      </c>
      <c r="L1" s="195"/>
      <c r="M1" s="196" t="s">
        <v>61</v>
      </c>
      <c r="N1" s="196"/>
      <c r="O1" s="196"/>
      <c r="P1" s="197" t="s">
        <v>73</v>
      </c>
      <c r="Q1" s="197"/>
      <c r="R1" s="195" t="s">
        <v>62</v>
      </c>
      <c r="S1" s="195"/>
      <c r="T1" s="195"/>
      <c r="U1" s="195" t="s">
        <v>73</v>
      </c>
      <c r="V1" s="195"/>
      <c r="W1" s="198" t="s">
        <v>41</v>
      </c>
      <c r="X1" s="198"/>
      <c r="Y1" s="198"/>
      <c r="Z1" s="197" t="s">
        <v>73</v>
      </c>
      <c r="AA1" s="197"/>
      <c r="AB1" s="195" t="s">
        <v>42</v>
      </c>
      <c r="AC1" s="195"/>
      <c r="AD1" s="195"/>
      <c r="AE1" s="195" t="s">
        <v>73</v>
      </c>
      <c r="AF1" s="195"/>
      <c r="AG1" s="199" t="s">
        <v>75</v>
      </c>
      <c r="AH1" s="199"/>
      <c r="AI1" s="199"/>
      <c r="AJ1" s="197" t="s">
        <v>73</v>
      </c>
      <c r="AK1" s="197"/>
      <c r="AL1" s="200" t="s">
        <v>63</v>
      </c>
      <c r="AM1" s="200"/>
      <c r="AN1" s="200"/>
      <c r="AO1" s="195" t="s">
        <v>73</v>
      </c>
      <c r="AP1" s="195"/>
      <c r="AQ1" s="197" t="s">
        <v>2</v>
      </c>
      <c r="AR1" s="197"/>
      <c r="AS1" s="197"/>
      <c r="AT1" s="197" t="s">
        <v>73</v>
      </c>
      <c r="AU1" s="197"/>
      <c r="AV1" s="201" t="s">
        <v>3</v>
      </c>
      <c r="AW1" s="201"/>
      <c r="AX1" s="201"/>
      <c r="AY1" s="195" t="s">
        <v>73</v>
      </c>
      <c r="AZ1" s="195"/>
      <c r="BA1" s="202" t="s">
        <v>52</v>
      </c>
      <c r="BB1" s="202"/>
      <c r="BC1" s="202"/>
      <c r="BD1" s="197" t="s">
        <v>73</v>
      </c>
      <c r="BE1" s="197"/>
      <c r="BF1" s="203" t="s">
        <v>43</v>
      </c>
      <c r="BG1" s="203"/>
      <c r="BH1" s="203"/>
      <c r="BI1" s="195" t="s">
        <v>73</v>
      </c>
      <c r="BJ1" s="195"/>
      <c r="BK1" s="196" t="s">
        <v>44</v>
      </c>
      <c r="BL1" s="196"/>
      <c r="BM1" s="196"/>
      <c r="BN1" s="197" t="s">
        <v>73</v>
      </c>
      <c r="BO1" s="197"/>
      <c r="BP1" s="201" t="s">
        <v>64</v>
      </c>
      <c r="BQ1" s="201"/>
      <c r="BR1" s="201"/>
      <c r="BS1" s="195" t="s">
        <v>73</v>
      </c>
      <c r="BT1" s="195"/>
      <c r="BU1" s="202" t="s">
        <v>53</v>
      </c>
      <c r="BV1" s="202"/>
      <c r="BW1" s="202"/>
      <c r="BX1" s="197" t="s">
        <v>73</v>
      </c>
      <c r="BY1" s="197"/>
      <c r="BZ1" s="195" t="s">
        <v>45</v>
      </c>
      <c r="CA1" s="195"/>
      <c r="CB1" s="195"/>
      <c r="CC1" s="195" t="s">
        <v>73</v>
      </c>
      <c r="CD1" s="195"/>
      <c r="CE1" s="196" t="s">
        <v>46</v>
      </c>
      <c r="CF1" s="196"/>
      <c r="CG1" s="196"/>
      <c r="CH1" s="197" t="s">
        <v>73</v>
      </c>
      <c r="CI1" s="197"/>
      <c r="CJ1" s="201" t="s">
        <v>4</v>
      </c>
      <c r="CK1" s="201"/>
      <c r="CL1" s="201"/>
      <c r="CM1" s="195" t="s">
        <v>73</v>
      </c>
      <c r="CN1" s="195"/>
      <c r="CO1" s="196" t="s">
        <v>5</v>
      </c>
      <c r="CP1" s="196"/>
      <c r="CQ1" s="196"/>
      <c r="CR1" s="197" t="s">
        <v>73</v>
      </c>
      <c r="CS1" s="197"/>
      <c r="CT1" s="204" t="s">
        <v>47</v>
      </c>
      <c r="CU1" s="204"/>
      <c r="CV1" s="204"/>
      <c r="CW1" s="195" t="s">
        <v>73</v>
      </c>
      <c r="CX1" s="195"/>
      <c r="CY1" s="196" t="s">
        <v>54</v>
      </c>
      <c r="CZ1" s="196"/>
      <c r="DA1" s="196"/>
      <c r="DB1" s="197" t="s">
        <v>73</v>
      </c>
      <c r="DC1" s="197"/>
      <c r="DD1" s="205" t="s">
        <v>6</v>
      </c>
      <c r="DE1" s="205"/>
      <c r="DF1" s="205"/>
      <c r="DG1" s="195" t="s">
        <v>73</v>
      </c>
      <c r="DH1" s="195"/>
      <c r="DI1" s="196" t="s">
        <v>7</v>
      </c>
      <c r="DJ1" s="196"/>
      <c r="DK1" s="196"/>
      <c r="DL1" s="197" t="s">
        <v>73</v>
      </c>
      <c r="DM1" s="197"/>
      <c r="DN1" s="206" t="s">
        <v>55</v>
      </c>
      <c r="DO1" s="206"/>
      <c r="DP1" s="206"/>
      <c r="DQ1" s="195" t="s">
        <v>73</v>
      </c>
      <c r="DR1" s="195"/>
      <c r="DS1" s="196" t="s">
        <v>65</v>
      </c>
      <c r="DT1" s="196"/>
      <c r="DU1" s="196"/>
      <c r="DV1" s="197" t="s">
        <v>73</v>
      </c>
      <c r="DW1" s="197"/>
      <c r="DX1" s="195" t="s">
        <v>48</v>
      </c>
      <c r="DY1" s="195"/>
      <c r="DZ1" s="195"/>
      <c r="EA1" s="195" t="s">
        <v>73</v>
      </c>
      <c r="EB1" s="195"/>
      <c r="EC1" s="202" t="s">
        <v>69</v>
      </c>
      <c r="ED1" s="202"/>
      <c r="EE1" s="202"/>
      <c r="EF1" s="197" t="s">
        <v>73</v>
      </c>
      <c r="EG1" s="197"/>
      <c r="EH1" s="195" t="s">
        <v>56</v>
      </c>
      <c r="EI1" s="195"/>
      <c r="EJ1" s="195"/>
      <c r="EK1" s="195" t="s">
        <v>73</v>
      </c>
      <c r="EL1" s="195"/>
      <c r="EM1" s="198" t="s">
        <v>57</v>
      </c>
      <c r="EN1" s="198"/>
      <c r="EO1" s="198"/>
      <c r="EP1" s="197" t="s">
        <v>73</v>
      </c>
      <c r="EQ1" s="197"/>
      <c r="ER1" s="195" t="s">
        <v>8</v>
      </c>
      <c r="ES1" s="195"/>
      <c r="ET1" s="195"/>
      <c r="EU1" s="195" t="s">
        <v>73</v>
      </c>
      <c r="EV1" s="195"/>
      <c r="EW1" s="207" t="s">
        <v>58</v>
      </c>
      <c r="EX1" s="207"/>
      <c r="EY1" s="207"/>
      <c r="EZ1" s="197" t="s">
        <v>73</v>
      </c>
      <c r="FA1" s="197"/>
      <c r="FB1" s="195" t="s">
        <v>66</v>
      </c>
      <c r="FC1" s="195"/>
      <c r="FD1" s="195"/>
      <c r="FE1" s="195" t="s">
        <v>73</v>
      </c>
      <c r="FF1" s="195"/>
      <c r="FG1" s="196" t="s">
        <v>49</v>
      </c>
      <c r="FH1" s="196"/>
      <c r="FI1" s="196"/>
      <c r="FJ1" s="197" t="s">
        <v>73</v>
      </c>
      <c r="FK1" s="197"/>
      <c r="FL1" s="195" t="s">
        <v>9</v>
      </c>
      <c r="FM1" s="195"/>
      <c r="FN1" s="195"/>
      <c r="FO1" s="195" t="s">
        <v>73</v>
      </c>
      <c r="FP1" s="195"/>
      <c r="FQ1" s="196" t="s">
        <v>59</v>
      </c>
      <c r="FR1" s="196"/>
      <c r="FS1" s="196"/>
      <c r="FT1" s="197" t="s">
        <v>73</v>
      </c>
      <c r="FU1" s="197"/>
      <c r="FV1" s="195" t="s">
        <v>67</v>
      </c>
      <c r="FW1" s="195"/>
      <c r="FX1" s="195"/>
      <c r="FY1" s="195" t="s">
        <v>73</v>
      </c>
      <c r="FZ1" s="195"/>
      <c r="GA1" s="196" t="s">
        <v>60</v>
      </c>
      <c r="GB1" s="196"/>
      <c r="GC1" s="196"/>
      <c r="GD1" s="197" t="s">
        <v>73</v>
      </c>
      <c r="GE1" s="197"/>
      <c r="GF1" s="208" t="s">
        <v>72</v>
      </c>
      <c r="GG1" s="208"/>
      <c r="GH1" s="208"/>
      <c r="GI1" s="195" t="s">
        <v>73</v>
      </c>
      <c r="GJ1" s="195"/>
      <c r="GK1" s="209" t="s">
        <v>76</v>
      </c>
      <c r="GL1" s="209"/>
      <c r="GM1" s="209"/>
      <c r="GN1" s="11"/>
      <c r="GO1" s="11"/>
      <c r="GP1" s="210" t="s">
        <v>68</v>
      </c>
      <c r="GQ1" s="210"/>
      <c r="GR1" s="210"/>
      <c r="GS1" s="210" t="s">
        <v>73</v>
      </c>
      <c r="GT1" s="210"/>
      <c r="GU1" s="211" t="s">
        <v>10</v>
      </c>
      <c r="GV1" s="211"/>
      <c r="GW1" s="211"/>
      <c r="GX1" s="12"/>
      <c r="GY1" s="12"/>
      <c r="GZ1" s="210" t="s">
        <v>70</v>
      </c>
      <c r="HA1" s="210"/>
      <c r="HB1" s="210"/>
      <c r="HC1" s="210" t="s">
        <v>73</v>
      </c>
      <c r="HD1" s="210"/>
      <c r="HE1" s="211" t="s">
        <v>71</v>
      </c>
      <c r="HF1" s="211"/>
      <c r="HG1" s="211"/>
      <c r="HH1" s="210" t="s">
        <v>11</v>
      </c>
      <c r="HI1" s="210"/>
      <c r="HJ1" s="210"/>
      <c r="HK1" s="211" t="s">
        <v>12</v>
      </c>
      <c r="HL1" s="211"/>
      <c r="HM1" s="211"/>
      <c r="HN1" s="210" t="s">
        <v>77</v>
      </c>
      <c r="HO1" s="210"/>
      <c r="HP1" s="210"/>
      <c r="HQ1" s="211" t="s">
        <v>50</v>
      </c>
      <c r="HR1" s="211"/>
      <c r="HS1" s="211"/>
      <c r="HT1" s="211" t="s">
        <v>73</v>
      </c>
      <c r="HU1" s="21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9" ht="38.25">
      <c r="A2" s="13" t="s">
        <v>14</v>
      </c>
      <c r="B2" s="14"/>
      <c r="C2" s="15" t="s">
        <v>17</v>
      </c>
      <c r="D2" s="15" t="s">
        <v>15</v>
      </c>
      <c r="E2" s="16" t="s">
        <v>16</v>
      </c>
      <c r="F2" s="17" t="s">
        <v>78</v>
      </c>
      <c r="G2" s="17" t="s">
        <v>79</v>
      </c>
      <c r="H2" s="18" t="s">
        <v>17</v>
      </c>
      <c r="I2" s="18" t="s">
        <v>15</v>
      </c>
      <c r="J2" s="18" t="s">
        <v>16</v>
      </c>
      <c r="K2" s="19" t="s">
        <v>78</v>
      </c>
      <c r="L2" s="19" t="s">
        <v>79</v>
      </c>
      <c r="M2" s="20" t="s">
        <v>17</v>
      </c>
      <c r="N2" s="20" t="s">
        <v>15</v>
      </c>
      <c r="O2" s="21" t="s">
        <v>16</v>
      </c>
      <c r="P2" s="22" t="s">
        <v>78</v>
      </c>
      <c r="Q2" s="22" t="s">
        <v>79</v>
      </c>
      <c r="R2" s="23" t="s">
        <v>17</v>
      </c>
      <c r="S2" s="23" t="s">
        <v>15</v>
      </c>
      <c r="T2" s="23" t="s">
        <v>16</v>
      </c>
      <c r="U2" s="19" t="s">
        <v>78</v>
      </c>
      <c r="V2" s="19" t="s">
        <v>79</v>
      </c>
      <c r="W2" s="20" t="s">
        <v>17</v>
      </c>
      <c r="X2" s="20" t="s">
        <v>15</v>
      </c>
      <c r="Y2" s="20" t="s">
        <v>16</v>
      </c>
      <c r="Z2" s="22" t="s">
        <v>78</v>
      </c>
      <c r="AA2" s="22" t="s">
        <v>79</v>
      </c>
      <c r="AB2" s="23" t="s">
        <v>17</v>
      </c>
      <c r="AC2" s="23" t="s">
        <v>15</v>
      </c>
      <c r="AD2" s="23" t="s">
        <v>16</v>
      </c>
      <c r="AE2" s="19" t="s">
        <v>78</v>
      </c>
      <c r="AF2" s="19" t="s">
        <v>79</v>
      </c>
      <c r="AG2" s="20" t="s">
        <v>17</v>
      </c>
      <c r="AH2" s="20" t="s">
        <v>15</v>
      </c>
      <c r="AI2" s="20" t="s">
        <v>16</v>
      </c>
      <c r="AJ2" s="22" t="s">
        <v>78</v>
      </c>
      <c r="AK2" s="22" t="s">
        <v>79</v>
      </c>
      <c r="AL2" s="24" t="s">
        <v>17</v>
      </c>
      <c r="AM2" s="24" t="s">
        <v>15</v>
      </c>
      <c r="AN2" s="24" t="s">
        <v>16</v>
      </c>
      <c r="AO2" s="19" t="s">
        <v>78</v>
      </c>
      <c r="AP2" s="19" t="s">
        <v>79</v>
      </c>
      <c r="AQ2" s="20" t="s">
        <v>17</v>
      </c>
      <c r="AR2" s="25" t="s">
        <v>15</v>
      </c>
      <c r="AS2" s="20" t="s">
        <v>16</v>
      </c>
      <c r="AT2" s="22" t="s">
        <v>78</v>
      </c>
      <c r="AU2" s="22" t="s">
        <v>79</v>
      </c>
      <c r="AV2" s="24" t="s">
        <v>17</v>
      </c>
      <c r="AW2" s="26" t="s">
        <v>15</v>
      </c>
      <c r="AX2" s="24" t="s">
        <v>16</v>
      </c>
      <c r="AY2" s="19" t="s">
        <v>78</v>
      </c>
      <c r="AZ2" s="19" t="s">
        <v>79</v>
      </c>
      <c r="BA2" s="20" t="s">
        <v>17</v>
      </c>
      <c r="BB2" s="20" t="s">
        <v>15</v>
      </c>
      <c r="BC2" s="20" t="s">
        <v>16</v>
      </c>
      <c r="BD2" s="22" t="s">
        <v>78</v>
      </c>
      <c r="BE2" s="22" t="s">
        <v>79</v>
      </c>
      <c r="BF2" s="24" t="s">
        <v>17</v>
      </c>
      <c r="BG2" s="26" t="s">
        <v>15</v>
      </c>
      <c r="BH2" s="24" t="s">
        <v>16</v>
      </c>
      <c r="BI2" s="19" t="s">
        <v>78</v>
      </c>
      <c r="BJ2" s="19" t="s">
        <v>79</v>
      </c>
      <c r="BK2" s="20" t="s">
        <v>17</v>
      </c>
      <c r="BL2" s="25" t="s">
        <v>15</v>
      </c>
      <c r="BM2" s="20" t="s">
        <v>16</v>
      </c>
      <c r="BN2" s="22" t="s">
        <v>78</v>
      </c>
      <c r="BO2" s="22" t="s">
        <v>79</v>
      </c>
      <c r="BP2" s="24" t="s">
        <v>17</v>
      </c>
      <c r="BQ2" s="24" t="s">
        <v>15</v>
      </c>
      <c r="BR2" s="24" t="s">
        <v>16</v>
      </c>
      <c r="BS2" s="19" t="s">
        <v>78</v>
      </c>
      <c r="BT2" s="19" t="s">
        <v>79</v>
      </c>
      <c r="BU2" s="20" t="s">
        <v>17</v>
      </c>
      <c r="BV2" s="20" t="s">
        <v>15</v>
      </c>
      <c r="BW2" s="20" t="s">
        <v>16</v>
      </c>
      <c r="BX2" s="22" t="s">
        <v>78</v>
      </c>
      <c r="BY2" s="22" t="s">
        <v>79</v>
      </c>
      <c r="BZ2" s="24" t="s">
        <v>17</v>
      </c>
      <c r="CA2" s="24" t="s">
        <v>15</v>
      </c>
      <c r="CB2" s="24" t="s">
        <v>16</v>
      </c>
      <c r="CC2" s="19" t="s">
        <v>78</v>
      </c>
      <c r="CD2" s="19" t="s">
        <v>79</v>
      </c>
      <c r="CE2" s="20" t="s">
        <v>17</v>
      </c>
      <c r="CF2" s="20" t="s">
        <v>15</v>
      </c>
      <c r="CG2" s="20" t="s">
        <v>16</v>
      </c>
      <c r="CH2" s="22" t="s">
        <v>78</v>
      </c>
      <c r="CI2" s="22" t="s">
        <v>79</v>
      </c>
      <c r="CJ2" s="24" t="s">
        <v>17</v>
      </c>
      <c r="CK2" s="24" t="s">
        <v>15</v>
      </c>
      <c r="CL2" s="24" t="s">
        <v>16</v>
      </c>
      <c r="CM2" s="19" t="s">
        <v>78</v>
      </c>
      <c r="CN2" s="19" t="s">
        <v>79</v>
      </c>
      <c r="CO2" s="20" t="s">
        <v>17</v>
      </c>
      <c r="CP2" s="20" t="s">
        <v>15</v>
      </c>
      <c r="CQ2" s="20" t="s">
        <v>16</v>
      </c>
      <c r="CR2" s="22" t="s">
        <v>78</v>
      </c>
      <c r="CS2" s="22" t="s">
        <v>79</v>
      </c>
      <c r="CT2" s="24" t="s">
        <v>17</v>
      </c>
      <c r="CU2" s="24" t="s">
        <v>15</v>
      </c>
      <c r="CV2" s="24" t="s">
        <v>16</v>
      </c>
      <c r="CW2" s="19" t="s">
        <v>78</v>
      </c>
      <c r="CX2" s="19" t="s">
        <v>79</v>
      </c>
      <c r="CY2" s="20" t="s">
        <v>17</v>
      </c>
      <c r="CZ2" s="20" t="s">
        <v>15</v>
      </c>
      <c r="DA2" s="20" t="s">
        <v>16</v>
      </c>
      <c r="DB2" s="22" t="s">
        <v>78</v>
      </c>
      <c r="DC2" s="22" t="s">
        <v>79</v>
      </c>
      <c r="DD2" s="24" t="s">
        <v>17</v>
      </c>
      <c r="DE2" s="24" t="s">
        <v>15</v>
      </c>
      <c r="DF2" s="24" t="s">
        <v>16</v>
      </c>
      <c r="DG2" s="19" t="s">
        <v>78</v>
      </c>
      <c r="DH2" s="19" t="s">
        <v>79</v>
      </c>
      <c r="DI2" s="20" t="s">
        <v>17</v>
      </c>
      <c r="DJ2" s="20" t="s">
        <v>15</v>
      </c>
      <c r="DK2" s="20" t="s">
        <v>16</v>
      </c>
      <c r="DL2" s="22" t="s">
        <v>78</v>
      </c>
      <c r="DM2" s="22" t="s">
        <v>79</v>
      </c>
      <c r="DN2" s="24" t="s">
        <v>17</v>
      </c>
      <c r="DO2" s="24" t="s">
        <v>15</v>
      </c>
      <c r="DP2" s="24" t="s">
        <v>16</v>
      </c>
      <c r="DQ2" s="19" t="s">
        <v>78</v>
      </c>
      <c r="DR2" s="19" t="s">
        <v>79</v>
      </c>
      <c r="DS2" s="20" t="s">
        <v>17</v>
      </c>
      <c r="DT2" s="25" t="s">
        <v>15</v>
      </c>
      <c r="DU2" s="20" t="s">
        <v>16</v>
      </c>
      <c r="DV2" s="22" t="s">
        <v>78</v>
      </c>
      <c r="DW2" s="22" t="s">
        <v>79</v>
      </c>
      <c r="DX2" s="24" t="s">
        <v>17</v>
      </c>
      <c r="DY2" s="24" t="s">
        <v>15</v>
      </c>
      <c r="DZ2" s="24" t="s">
        <v>16</v>
      </c>
      <c r="EA2" s="19" t="s">
        <v>78</v>
      </c>
      <c r="EB2" s="19" t="s">
        <v>79</v>
      </c>
      <c r="EC2" s="20" t="s">
        <v>17</v>
      </c>
      <c r="ED2" s="20" t="s">
        <v>15</v>
      </c>
      <c r="EE2" s="20" t="s">
        <v>16</v>
      </c>
      <c r="EF2" s="22" t="s">
        <v>78</v>
      </c>
      <c r="EG2" s="22" t="s">
        <v>79</v>
      </c>
      <c r="EH2" s="24" t="s">
        <v>17</v>
      </c>
      <c r="EI2" s="24" t="s">
        <v>15</v>
      </c>
      <c r="EJ2" s="24" t="s">
        <v>16</v>
      </c>
      <c r="EK2" s="19" t="s">
        <v>78</v>
      </c>
      <c r="EL2" s="19" t="s">
        <v>79</v>
      </c>
      <c r="EM2" s="20" t="s">
        <v>17</v>
      </c>
      <c r="EN2" s="25" t="s">
        <v>15</v>
      </c>
      <c r="EO2" s="20" t="s">
        <v>16</v>
      </c>
      <c r="EP2" s="22" t="s">
        <v>78</v>
      </c>
      <c r="EQ2" s="22" t="s">
        <v>79</v>
      </c>
      <c r="ER2" s="27" t="s">
        <v>17</v>
      </c>
      <c r="ES2" s="27" t="s">
        <v>15</v>
      </c>
      <c r="ET2" s="27" t="s">
        <v>16</v>
      </c>
      <c r="EU2" s="19" t="s">
        <v>78</v>
      </c>
      <c r="EV2" s="19" t="s">
        <v>79</v>
      </c>
      <c r="EW2" s="20" t="s">
        <v>17</v>
      </c>
      <c r="EX2" s="20" t="s">
        <v>15</v>
      </c>
      <c r="EY2" s="20" t="s">
        <v>16</v>
      </c>
      <c r="EZ2" s="22" t="s">
        <v>78</v>
      </c>
      <c r="FA2" s="22" t="s">
        <v>79</v>
      </c>
      <c r="FB2" s="24" t="s">
        <v>17</v>
      </c>
      <c r="FC2" s="24" t="s">
        <v>15</v>
      </c>
      <c r="FD2" s="24" t="s">
        <v>16</v>
      </c>
      <c r="FE2" s="19" t="s">
        <v>78</v>
      </c>
      <c r="FF2" s="19" t="s">
        <v>79</v>
      </c>
      <c r="FG2" s="20" t="s">
        <v>17</v>
      </c>
      <c r="FH2" s="20" t="s">
        <v>15</v>
      </c>
      <c r="FI2" s="20" t="s">
        <v>16</v>
      </c>
      <c r="FJ2" s="22" t="s">
        <v>78</v>
      </c>
      <c r="FK2" s="22" t="s">
        <v>79</v>
      </c>
      <c r="FL2" s="24" t="s">
        <v>17</v>
      </c>
      <c r="FM2" s="24" t="s">
        <v>15</v>
      </c>
      <c r="FN2" s="24" t="s">
        <v>16</v>
      </c>
      <c r="FO2" s="19" t="s">
        <v>78</v>
      </c>
      <c r="FP2" s="19" t="s">
        <v>79</v>
      </c>
      <c r="FQ2" s="20" t="s">
        <v>17</v>
      </c>
      <c r="FR2" s="20" t="s">
        <v>15</v>
      </c>
      <c r="FS2" s="20" t="s">
        <v>16</v>
      </c>
      <c r="FT2" s="22" t="s">
        <v>78</v>
      </c>
      <c r="FU2" s="22" t="s">
        <v>79</v>
      </c>
      <c r="FV2" s="24" t="s">
        <v>17</v>
      </c>
      <c r="FW2" s="24" t="s">
        <v>15</v>
      </c>
      <c r="FX2" s="24" t="s">
        <v>16</v>
      </c>
      <c r="FY2" s="19" t="s">
        <v>78</v>
      </c>
      <c r="FZ2" s="19" t="s">
        <v>79</v>
      </c>
      <c r="GA2" s="20" t="s">
        <v>17</v>
      </c>
      <c r="GB2" s="28" t="s">
        <v>15</v>
      </c>
      <c r="GC2" s="20" t="s">
        <v>16</v>
      </c>
      <c r="GD2" s="22" t="s">
        <v>78</v>
      </c>
      <c r="GE2" s="22" t="s">
        <v>79</v>
      </c>
      <c r="GF2" s="24" t="s">
        <v>17</v>
      </c>
      <c r="GG2" s="24" t="s">
        <v>15</v>
      </c>
      <c r="GH2" s="29" t="s">
        <v>16</v>
      </c>
      <c r="GI2" s="19" t="s">
        <v>78</v>
      </c>
      <c r="GJ2" s="19" t="s">
        <v>79</v>
      </c>
      <c r="GK2" s="15" t="s">
        <v>17</v>
      </c>
      <c r="GL2" s="15" t="s">
        <v>15</v>
      </c>
      <c r="GM2" s="16" t="s">
        <v>16</v>
      </c>
      <c r="GN2" s="16"/>
      <c r="GO2" s="16"/>
      <c r="GP2" s="30" t="s">
        <v>17</v>
      </c>
      <c r="GQ2" s="30" t="s">
        <v>15</v>
      </c>
      <c r="GR2" s="31" t="s">
        <v>16</v>
      </c>
      <c r="GS2" s="32" t="s">
        <v>78</v>
      </c>
      <c r="GT2" s="33" t="s">
        <v>79</v>
      </c>
      <c r="GU2" s="34" t="s">
        <v>17</v>
      </c>
      <c r="GV2" s="34" t="s">
        <v>15</v>
      </c>
      <c r="GW2" s="35" t="s">
        <v>16</v>
      </c>
      <c r="GX2" s="35"/>
      <c r="GY2" s="35"/>
      <c r="GZ2" s="30" t="s">
        <v>17</v>
      </c>
      <c r="HA2" s="30" t="s">
        <v>15</v>
      </c>
      <c r="HB2" s="31" t="s">
        <v>16</v>
      </c>
      <c r="HC2" s="32" t="s">
        <v>78</v>
      </c>
      <c r="HD2" s="33" t="s">
        <v>79</v>
      </c>
      <c r="HE2" s="34" t="s">
        <v>17</v>
      </c>
      <c r="HF2" s="34" t="s">
        <v>15</v>
      </c>
      <c r="HG2" s="35" t="s">
        <v>16</v>
      </c>
      <c r="HH2" s="30" t="s">
        <v>17</v>
      </c>
      <c r="HI2" s="30" t="s">
        <v>15</v>
      </c>
      <c r="HJ2" s="31" t="s">
        <v>16</v>
      </c>
      <c r="HK2" s="34" t="s">
        <v>17</v>
      </c>
      <c r="HL2" s="34" t="s">
        <v>15</v>
      </c>
      <c r="HM2" s="35" t="s">
        <v>16</v>
      </c>
      <c r="HN2" s="30" t="s">
        <v>17</v>
      </c>
      <c r="HO2" s="30" t="s">
        <v>15</v>
      </c>
      <c r="HP2" s="31" t="s">
        <v>16</v>
      </c>
      <c r="HQ2" s="34" t="s">
        <v>17</v>
      </c>
      <c r="HR2" s="34" t="s">
        <v>15</v>
      </c>
      <c r="HS2" s="35" t="s">
        <v>16</v>
      </c>
      <c r="HT2" s="36" t="s">
        <v>78</v>
      </c>
      <c r="HU2" s="37" t="s">
        <v>79</v>
      </c>
    </row>
    <row r="3" spans="1:256" s="43" customFormat="1" ht="12.75" hidden="1">
      <c r="A3" s="38" t="s">
        <v>18</v>
      </c>
      <c r="B3" s="39">
        <f>SUM(C3:GM3)</f>
        <v>83</v>
      </c>
      <c r="C3" s="40"/>
      <c r="D3" s="41">
        <v>4</v>
      </c>
      <c r="E3" s="42" t="s">
        <v>80</v>
      </c>
      <c r="F3" s="42"/>
      <c r="G3" s="42"/>
      <c r="H3" s="5"/>
      <c r="I3" s="5">
        <v>3</v>
      </c>
      <c r="J3" s="43" t="s">
        <v>81</v>
      </c>
      <c r="M3" s="44"/>
      <c r="N3" s="45">
        <v>1</v>
      </c>
      <c r="O3" s="46" t="s">
        <v>82</v>
      </c>
      <c r="P3" s="46"/>
      <c r="Q3" s="46"/>
      <c r="R3" s="47"/>
      <c r="S3" s="5">
        <v>3</v>
      </c>
      <c r="T3" s="43" t="s">
        <v>81</v>
      </c>
      <c r="W3" s="44"/>
      <c r="X3" s="45">
        <v>2</v>
      </c>
      <c r="Y3" s="46" t="s">
        <v>83</v>
      </c>
      <c r="Z3" s="46"/>
      <c r="AA3" s="46"/>
      <c r="AB3" s="47"/>
      <c r="AC3" s="5">
        <v>2</v>
      </c>
      <c r="AD3" s="43" t="s">
        <v>81</v>
      </c>
      <c r="AG3" s="44"/>
      <c r="AH3" s="48">
        <v>2</v>
      </c>
      <c r="AI3" s="46" t="s">
        <v>84</v>
      </c>
      <c r="AJ3" s="46"/>
      <c r="AK3" s="46"/>
      <c r="AL3" s="47"/>
      <c r="AM3" s="49">
        <v>2</v>
      </c>
      <c r="AN3" s="43" t="s">
        <v>85</v>
      </c>
      <c r="AQ3" s="44"/>
      <c r="AR3" s="48">
        <v>2</v>
      </c>
      <c r="AS3" s="46" t="s">
        <v>86</v>
      </c>
      <c r="AT3" s="46"/>
      <c r="AU3" s="46"/>
      <c r="AV3" s="47"/>
      <c r="AW3" s="49">
        <v>2</v>
      </c>
      <c r="AX3" s="43" t="s">
        <v>87</v>
      </c>
      <c r="BA3" s="50"/>
      <c r="BB3" s="48">
        <v>2</v>
      </c>
      <c r="BC3" s="46" t="s">
        <v>88</v>
      </c>
      <c r="BD3" s="46"/>
      <c r="BE3" s="46"/>
      <c r="BF3" s="47"/>
      <c r="BG3" s="49">
        <v>2</v>
      </c>
      <c r="BH3" s="43" t="s">
        <v>82</v>
      </c>
      <c r="BK3" s="44"/>
      <c r="BL3" s="48">
        <v>2</v>
      </c>
      <c r="BM3" s="46" t="s">
        <v>89</v>
      </c>
      <c r="BN3" s="46"/>
      <c r="BO3" s="46"/>
      <c r="BP3" s="47"/>
      <c r="BQ3" s="51">
        <v>1</v>
      </c>
      <c r="BR3" s="43" t="s">
        <v>82</v>
      </c>
      <c r="BU3" s="44"/>
      <c r="BV3" s="48">
        <v>1</v>
      </c>
      <c r="BW3" s="46" t="s">
        <v>89</v>
      </c>
      <c r="BX3" s="46"/>
      <c r="BY3" s="46"/>
      <c r="BZ3" s="47"/>
      <c r="CA3" s="51">
        <v>2</v>
      </c>
      <c r="CB3" s="43" t="s">
        <v>80</v>
      </c>
      <c r="CE3" s="44"/>
      <c r="CF3" s="48">
        <v>2</v>
      </c>
      <c r="CG3" s="46" t="s">
        <v>81</v>
      </c>
      <c r="CH3" s="46"/>
      <c r="CI3" s="46"/>
      <c r="CJ3" s="47"/>
      <c r="CK3" s="51">
        <v>3</v>
      </c>
      <c r="CL3" s="43" t="s">
        <v>87</v>
      </c>
      <c r="CO3" s="44"/>
      <c r="CP3" s="48">
        <v>3</v>
      </c>
      <c r="CQ3" s="46" t="s">
        <v>90</v>
      </c>
      <c r="CR3" s="46"/>
      <c r="CS3" s="46"/>
      <c r="CT3" s="5"/>
      <c r="CU3" s="5">
        <v>2</v>
      </c>
      <c r="CV3" s="43" t="s">
        <v>91</v>
      </c>
      <c r="CY3" s="44"/>
      <c r="CZ3" s="45">
        <v>1</v>
      </c>
      <c r="DA3" s="46" t="s">
        <v>81</v>
      </c>
      <c r="DB3" s="46"/>
      <c r="DC3" s="46"/>
      <c r="DD3" s="47"/>
      <c r="DE3" s="5">
        <v>2</v>
      </c>
      <c r="DF3" s="43" t="s">
        <v>87</v>
      </c>
      <c r="DI3" s="44"/>
      <c r="DJ3" s="45">
        <v>1</v>
      </c>
      <c r="DK3" s="46" t="s">
        <v>81</v>
      </c>
      <c r="DL3" s="46"/>
      <c r="DM3" s="46"/>
      <c r="DN3" s="52"/>
      <c r="DO3" s="5">
        <v>3</v>
      </c>
      <c r="DP3" s="43" t="s">
        <v>92</v>
      </c>
      <c r="DS3" s="44"/>
      <c r="DT3" s="45">
        <v>2</v>
      </c>
      <c r="DU3" s="46" t="s">
        <v>85</v>
      </c>
      <c r="DV3" s="46"/>
      <c r="DW3" s="46"/>
      <c r="DX3" s="47"/>
      <c r="DY3" s="51">
        <v>2</v>
      </c>
      <c r="DZ3" s="43" t="s">
        <v>81</v>
      </c>
      <c r="EC3" s="53"/>
      <c r="ED3" s="45">
        <v>2</v>
      </c>
      <c r="EE3" s="46" t="s">
        <v>89</v>
      </c>
      <c r="EF3" s="46"/>
      <c r="EG3" s="46"/>
      <c r="EH3" s="47"/>
      <c r="EI3" s="47">
        <v>2</v>
      </c>
      <c r="EJ3" s="43" t="s">
        <v>81</v>
      </c>
      <c r="EM3" s="44"/>
      <c r="EN3" s="54">
        <v>2</v>
      </c>
      <c r="EO3" s="46" t="s">
        <v>85</v>
      </c>
      <c r="EP3" s="46"/>
      <c r="EQ3" s="46"/>
      <c r="ER3" s="47"/>
      <c r="ES3" s="47">
        <v>2</v>
      </c>
      <c r="ET3" s="43" t="s">
        <v>81</v>
      </c>
      <c r="EW3" s="44"/>
      <c r="EX3" s="54">
        <v>3</v>
      </c>
      <c r="EY3" s="46" t="s">
        <v>81</v>
      </c>
      <c r="EZ3" s="46"/>
      <c r="FA3" s="46"/>
      <c r="FB3" s="47"/>
      <c r="FC3" s="47">
        <v>2</v>
      </c>
      <c r="FD3" s="43" t="s">
        <v>85</v>
      </c>
      <c r="FG3" s="44"/>
      <c r="FH3" s="54">
        <v>2</v>
      </c>
      <c r="FI3" s="46" t="s">
        <v>81</v>
      </c>
      <c r="FJ3" s="46"/>
      <c r="FK3" s="46"/>
      <c r="FL3" s="47"/>
      <c r="FM3" s="47">
        <v>2</v>
      </c>
      <c r="FN3" s="43" t="s">
        <v>81</v>
      </c>
      <c r="FQ3" s="44"/>
      <c r="FR3" s="54">
        <v>2</v>
      </c>
      <c r="FS3" s="46" t="s">
        <v>89</v>
      </c>
      <c r="FT3" s="46"/>
      <c r="FU3" s="46"/>
      <c r="FV3" s="47"/>
      <c r="FW3" s="47">
        <v>1</v>
      </c>
      <c r="FX3" s="55" t="s">
        <v>81</v>
      </c>
      <c r="GA3" s="44"/>
      <c r="GB3" s="48">
        <v>4</v>
      </c>
      <c r="GC3" s="46" t="s">
        <v>93</v>
      </c>
      <c r="GD3" s="46"/>
      <c r="GE3" s="46"/>
      <c r="GF3" s="47"/>
      <c r="GG3" s="47">
        <v>2</v>
      </c>
      <c r="GH3" s="43" t="s">
        <v>81</v>
      </c>
      <c r="GK3" s="56"/>
      <c r="GL3" s="57">
        <v>3</v>
      </c>
      <c r="GM3" s="42" t="s">
        <v>83</v>
      </c>
      <c r="GN3" s="42"/>
      <c r="GO3" s="42"/>
      <c r="GP3" s="58"/>
      <c r="GQ3" s="59">
        <v>11</v>
      </c>
      <c r="GR3" s="60"/>
      <c r="GS3" s="60"/>
      <c r="GT3" s="60"/>
      <c r="GU3" s="61"/>
      <c r="GV3" s="62"/>
      <c r="GW3" s="63"/>
      <c r="GX3" s="63"/>
      <c r="GY3" s="63"/>
      <c r="GZ3" s="58"/>
      <c r="HA3" s="59">
        <v>8</v>
      </c>
      <c r="HB3" s="60"/>
      <c r="HC3" s="60"/>
      <c r="HD3" s="60"/>
      <c r="HE3" s="61"/>
      <c r="HF3" s="62"/>
      <c r="HG3" s="63"/>
      <c r="HH3" s="58"/>
      <c r="HI3" s="59">
        <v>6</v>
      </c>
      <c r="HJ3" s="60"/>
      <c r="HK3" s="61"/>
      <c r="HL3" s="62"/>
      <c r="HM3" s="63"/>
      <c r="HN3" s="58"/>
      <c r="HO3" s="59">
        <v>9</v>
      </c>
      <c r="HP3" s="60"/>
      <c r="HQ3" s="61"/>
      <c r="HR3" s="62">
        <v>24</v>
      </c>
      <c r="HS3" s="63"/>
      <c r="HT3" s="63"/>
      <c r="HU3" s="6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3" customFormat="1" ht="12.75" hidden="1">
      <c r="A4" s="64" t="s">
        <v>21</v>
      </c>
      <c r="B4" s="65">
        <f>SUM(D4:GL4)</f>
        <v>89</v>
      </c>
      <c r="C4" s="66"/>
      <c r="D4" s="41"/>
      <c r="E4" s="42"/>
      <c r="F4" s="42"/>
      <c r="G4" s="42"/>
      <c r="H4" s="5"/>
      <c r="I4" s="5">
        <v>21</v>
      </c>
      <c r="J4" s="43" t="s">
        <v>81</v>
      </c>
      <c r="M4" s="6"/>
      <c r="N4" s="45">
        <v>2</v>
      </c>
      <c r="O4" s="46" t="s">
        <v>82</v>
      </c>
      <c r="P4" s="46"/>
      <c r="Q4" s="46"/>
      <c r="R4" s="47"/>
      <c r="S4" s="5">
        <v>3</v>
      </c>
      <c r="T4" s="43" t="s">
        <v>81</v>
      </c>
      <c r="W4" s="6"/>
      <c r="X4" s="45">
        <v>3</v>
      </c>
      <c r="Y4" s="46" t="s">
        <v>83</v>
      </c>
      <c r="Z4" s="46"/>
      <c r="AA4" s="46"/>
      <c r="AB4" s="47"/>
      <c r="AC4" s="5"/>
      <c r="AG4" s="6"/>
      <c r="AH4" s="67">
        <v>3</v>
      </c>
      <c r="AI4" s="46" t="s">
        <v>84</v>
      </c>
      <c r="AJ4" s="46"/>
      <c r="AK4" s="46"/>
      <c r="AL4" s="5"/>
      <c r="AM4" s="51"/>
      <c r="AQ4" s="6"/>
      <c r="AR4" s="67"/>
      <c r="AS4" s="46"/>
      <c r="AT4" s="46"/>
      <c r="AU4" s="46"/>
      <c r="AV4" s="5"/>
      <c r="AW4" s="51">
        <v>5</v>
      </c>
      <c r="AX4" s="43" t="s">
        <v>87</v>
      </c>
      <c r="BA4" s="10"/>
      <c r="BB4" s="67"/>
      <c r="BC4" s="46"/>
      <c r="BD4" s="46"/>
      <c r="BE4" s="46"/>
      <c r="BF4" s="5"/>
      <c r="BG4" s="51"/>
      <c r="BK4" s="6"/>
      <c r="BL4" s="67">
        <v>1</v>
      </c>
      <c r="BM4" s="46" t="s">
        <v>89</v>
      </c>
      <c r="BN4" s="46"/>
      <c r="BO4" s="46"/>
      <c r="BP4" s="5"/>
      <c r="BQ4" s="51">
        <v>6</v>
      </c>
      <c r="BR4" s="43" t="s">
        <v>82</v>
      </c>
      <c r="BU4" s="68"/>
      <c r="BV4" s="67">
        <v>1</v>
      </c>
      <c r="BW4" s="46" t="s">
        <v>89</v>
      </c>
      <c r="BX4" s="46"/>
      <c r="BY4" s="46"/>
      <c r="BZ4" s="5"/>
      <c r="CA4" s="51">
        <v>4</v>
      </c>
      <c r="CB4" s="43" t="s">
        <v>80</v>
      </c>
      <c r="CE4" s="6"/>
      <c r="CF4" s="67"/>
      <c r="CG4" s="46"/>
      <c r="CH4" s="46"/>
      <c r="CI4" s="46"/>
      <c r="CJ4" s="5"/>
      <c r="CK4" s="51">
        <v>1</v>
      </c>
      <c r="CL4" s="43" t="s">
        <v>87</v>
      </c>
      <c r="CO4" s="6"/>
      <c r="CP4" s="67">
        <v>2</v>
      </c>
      <c r="CQ4" s="46" t="s">
        <v>90</v>
      </c>
      <c r="CR4" s="46"/>
      <c r="CS4" s="46"/>
      <c r="CT4" s="5"/>
      <c r="CU4" s="51">
        <v>1</v>
      </c>
      <c r="CV4" s="43" t="s">
        <v>91</v>
      </c>
      <c r="CY4" s="6"/>
      <c r="CZ4" s="67"/>
      <c r="DA4" s="46"/>
      <c r="DB4" s="46"/>
      <c r="DC4" s="46"/>
      <c r="DD4" s="5"/>
      <c r="DE4" s="51">
        <v>5</v>
      </c>
      <c r="DF4" s="43" t="s">
        <v>87</v>
      </c>
      <c r="DI4" s="6"/>
      <c r="DJ4" s="67">
        <v>3</v>
      </c>
      <c r="DK4" s="46" t="s">
        <v>81</v>
      </c>
      <c r="DL4" s="46"/>
      <c r="DM4" s="46"/>
      <c r="DN4" s="52"/>
      <c r="DO4" s="51"/>
      <c r="DS4" s="6"/>
      <c r="DT4" s="67"/>
      <c r="DU4" s="46"/>
      <c r="DV4" s="46"/>
      <c r="DW4" s="46"/>
      <c r="DX4" s="5"/>
      <c r="DY4" s="51"/>
      <c r="EC4" s="69"/>
      <c r="ED4" s="67">
        <v>1</v>
      </c>
      <c r="EE4" s="46" t="s">
        <v>89</v>
      </c>
      <c r="EF4" s="46"/>
      <c r="EG4" s="46"/>
      <c r="EH4" s="47"/>
      <c r="EI4" s="47"/>
      <c r="EM4" s="6"/>
      <c r="EN4" s="45">
        <v>1</v>
      </c>
      <c r="EO4" s="46" t="s">
        <v>85</v>
      </c>
      <c r="EP4" s="46"/>
      <c r="EQ4" s="46"/>
      <c r="ER4" s="47"/>
      <c r="ES4" s="47"/>
      <c r="EW4" s="6"/>
      <c r="EX4" s="45">
        <v>2</v>
      </c>
      <c r="EY4" s="46" t="s">
        <v>81</v>
      </c>
      <c r="EZ4" s="46"/>
      <c r="FA4" s="46"/>
      <c r="FB4" s="47"/>
      <c r="FC4" s="47"/>
      <c r="FG4" s="6"/>
      <c r="FH4" s="45">
        <v>18</v>
      </c>
      <c r="FI4" s="46" t="s">
        <v>81</v>
      </c>
      <c r="FJ4" s="46"/>
      <c r="FK4" s="46"/>
      <c r="FL4" s="47"/>
      <c r="FM4" s="47"/>
      <c r="FQ4" s="6"/>
      <c r="FR4" s="45"/>
      <c r="FS4" s="46"/>
      <c r="FT4" s="46"/>
      <c r="FU4" s="46"/>
      <c r="FV4" s="5"/>
      <c r="FW4" s="47">
        <v>2</v>
      </c>
      <c r="FX4" s="55" t="s">
        <v>81</v>
      </c>
      <c r="GA4" s="6"/>
      <c r="GB4" s="67"/>
      <c r="GC4" s="46"/>
      <c r="GD4" s="46"/>
      <c r="GE4" s="46"/>
      <c r="GF4" s="5"/>
      <c r="GG4" s="47"/>
      <c r="GK4" s="70"/>
      <c r="GL4" s="71">
        <v>4</v>
      </c>
      <c r="GM4" s="42" t="s">
        <v>83</v>
      </c>
      <c r="GN4" s="42"/>
      <c r="GO4" s="42"/>
      <c r="GP4" s="58"/>
      <c r="GQ4" s="59"/>
      <c r="GR4" s="60"/>
      <c r="GS4" s="60"/>
      <c r="GT4" s="60"/>
      <c r="GU4" s="61"/>
      <c r="GV4" s="62"/>
      <c r="GW4" s="63"/>
      <c r="GX4" s="63"/>
      <c r="GY4" s="63"/>
      <c r="GZ4" s="58"/>
      <c r="HA4" s="59"/>
      <c r="HB4" s="60"/>
      <c r="HC4" s="60"/>
      <c r="HD4" s="60"/>
      <c r="HE4" s="61"/>
      <c r="HF4" s="62"/>
      <c r="HG4" s="63"/>
      <c r="HH4" s="58"/>
      <c r="HI4" s="59"/>
      <c r="HJ4" s="60"/>
      <c r="HK4" s="61"/>
      <c r="HL4" s="62"/>
      <c r="HM4" s="63"/>
      <c r="HN4" s="58"/>
      <c r="HO4" s="59"/>
      <c r="HP4" s="60"/>
      <c r="HQ4" s="61"/>
      <c r="HR4" s="62">
        <v>2</v>
      </c>
      <c r="HS4" s="63"/>
      <c r="HT4" s="63"/>
      <c r="HU4" s="63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5" customFormat="1" ht="12.75" hidden="1">
      <c r="A5" s="72" t="s">
        <v>23</v>
      </c>
      <c r="B5" s="73">
        <f>SUM(D5:GL5)</f>
        <v>394</v>
      </c>
      <c r="C5" s="66"/>
      <c r="D5" s="41">
        <v>16</v>
      </c>
      <c r="E5" s="74" t="s">
        <v>80</v>
      </c>
      <c r="F5" s="74"/>
      <c r="G5" s="74"/>
      <c r="H5" s="5"/>
      <c r="I5" s="5"/>
      <c r="M5" s="6"/>
      <c r="N5" s="45">
        <v>40</v>
      </c>
      <c r="O5" s="75" t="s">
        <v>82</v>
      </c>
      <c r="P5" s="75"/>
      <c r="Q5" s="75"/>
      <c r="R5" s="47"/>
      <c r="S5" s="5">
        <v>23</v>
      </c>
      <c r="T5" s="55" t="s">
        <v>81</v>
      </c>
      <c r="W5" s="6"/>
      <c r="X5" s="45">
        <v>7</v>
      </c>
      <c r="Y5" s="75" t="s">
        <v>83</v>
      </c>
      <c r="Z5" s="75"/>
      <c r="AA5" s="75"/>
      <c r="AB5" s="47"/>
      <c r="AC5" s="5">
        <v>23</v>
      </c>
      <c r="AD5" s="43" t="s">
        <v>81</v>
      </c>
      <c r="AG5" s="6"/>
      <c r="AH5" s="6">
        <v>16</v>
      </c>
      <c r="AI5" s="75" t="s">
        <v>84</v>
      </c>
      <c r="AJ5" s="75"/>
      <c r="AK5" s="75"/>
      <c r="AL5" s="5"/>
      <c r="AM5" s="5">
        <v>7</v>
      </c>
      <c r="AN5" s="43" t="s">
        <v>85</v>
      </c>
      <c r="AQ5" s="6"/>
      <c r="AR5" s="6">
        <v>8</v>
      </c>
      <c r="AS5" s="75" t="s">
        <v>86</v>
      </c>
      <c r="AT5" s="75"/>
      <c r="AU5" s="75"/>
      <c r="AV5" s="5"/>
      <c r="AW5" s="5">
        <v>17</v>
      </c>
      <c r="AX5" s="55" t="s">
        <v>87</v>
      </c>
      <c r="BA5" s="10"/>
      <c r="BB5" s="6"/>
      <c r="BC5" s="75"/>
      <c r="BD5" s="75"/>
      <c r="BE5" s="75"/>
      <c r="BF5" s="5"/>
      <c r="BG5" s="5">
        <v>34</v>
      </c>
      <c r="BH5" s="55" t="s">
        <v>82</v>
      </c>
      <c r="BK5" s="6"/>
      <c r="BL5" s="6">
        <v>30</v>
      </c>
      <c r="BM5" s="46" t="s">
        <v>89</v>
      </c>
      <c r="BN5" s="75"/>
      <c r="BO5" s="75"/>
      <c r="BP5" s="5"/>
      <c r="BQ5" s="51">
        <v>6</v>
      </c>
      <c r="BR5" s="55" t="s">
        <v>82</v>
      </c>
      <c r="BU5" s="68"/>
      <c r="BV5" s="6">
        <v>3</v>
      </c>
      <c r="BW5" s="46" t="s">
        <v>89</v>
      </c>
      <c r="BX5" s="75"/>
      <c r="BY5" s="75"/>
      <c r="BZ5" s="5"/>
      <c r="CA5" s="51">
        <v>1</v>
      </c>
      <c r="CB5" s="43" t="s">
        <v>80</v>
      </c>
      <c r="CE5" s="6"/>
      <c r="CF5" s="6"/>
      <c r="CG5" s="75"/>
      <c r="CH5" s="75"/>
      <c r="CI5" s="75"/>
      <c r="CJ5" s="5"/>
      <c r="CK5" s="51">
        <v>11</v>
      </c>
      <c r="CL5" s="55" t="s">
        <v>87</v>
      </c>
      <c r="CO5" s="6"/>
      <c r="CP5" s="6">
        <v>15</v>
      </c>
      <c r="CQ5" s="46" t="s">
        <v>90</v>
      </c>
      <c r="CR5" s="75"/>
      <c r="CS5" s="75"/>
      <c r="CT5" s="5"/>
      <c r="CU5" s="51"/>
      <c r="CY5" s="6"/>
      <c r="CZ5" s="67"/>
      <c r="DA5" s="75"/>
      <c r="DB5" s="75"/>
      <c r="DC5" s="75"/>
      <c r="DD5" s="5"/>
      <c r="DE5" s="51">
        <v>12</v>
      </c>
      <c r="DF5" s="55" t="s">
        <v>87</v>
      </c>
      <c r="DI5" s="6"/>
      <c r="DJ5" s="67">
        <v>1</v>
      </c>
      <c r="DK5" s="46" t="s">
        <v>81</v>
      </c>
      <c r="DL5" s="75"/>
      <c r="DM5" s="75"/>
      <c r="DN5" s="52"/>
      <c r="DO5" s="51">
        <v>13</v>
      </c>
      <c r="DP5" s="55" t="s">
        <v>92</v>
      </c>
      <c r="DS5" s="6"/>
      <c r="DT5" s="67">
        <v>4</v>
      </c>
      <c r="DU5" s="75" t="s">
        <v>85</v>
      </c>
      <c r="DV5" s="75"/>
      <c r="DW5" s="75"/>
      <c r="DX5" s="5"/>
      <c r="DY5" s="51"/>
      <c r="EC5" s="69"/>
      <c r="ED5" s="67">
        <v>30</v>
      </c>
      <c r="EE5" s="75" t="s">
        <v>89</v>
      </c>
      <c r="EF5" s="75"/>
      <c r="EG5" s="75"/>
      <c r="EH5" s="47"/>
      <c r="EI5" s="47">
        <v>6</v>
      </c>
      <c r="EJ5" s="43" t="s">
        <v>81</v>
      </c>
      <c r="EM5" s="6"/>
      <c r="EN5" s="45"/>
      <c r="EO5" s="75"/>
      <c r="EP5" s="75"/>
      <c r="EQ5" s="75"/>
      <c r="ER5" s="47"/>
      <c r="ES5" s="47"/>
      <c r="EW5" s="6"/>
      <c r="EX5" s="45">
        <v>2</v>
      </c>
      <c r="EY5" s="46" t="s">
        <v>81</v>
      </c>
      <c r="EZ5" s="75"/>
      <c r="FA5" s="75"/>
      <c r="FB5" s="47"/>
      <c r="FC5" s="47"/>
      <c r="FG5" s="6"/>
      <c r="FH5" s="45"/>
      <c r="FI5" s="75"/>
      <c r="FJ5" s="75"/>
      <c r="FK5" s="75"/>
      <c r="FL5" s="47"/>
      <c r="FM5" s="47">
        <v>19</v>
      </c>
      <c r="FN5" s="43" t="s">
        <v>81</v>
      </c>
      <c r="FQ5" s="6"/>
      <c r="FR5" s="45">
        <v>1</v>
      </c>
      <c r="FS5" s="75" t="s">
        <v>89</v>
      </c>
      <c r="FT5" s="75"/>
      <c r="FU5" s="75"/>
      <c r="FV5" s="5"/>
      <c r="FW5" s="47">
        <v>19</v>
      </c>
      <c r="FX5" s="55" t="s">
        <v>81</v>
      </c>
      <c r="GA5" s="6"/>
      <c r="GB5" s="67"/>
      <c r="GC5" s="75"/>
      <c r="GD5" s="75"/>
      <c r="GE5" s="75"/>
      <c r="GF5" s="5"/>
      <c r="GG5" s="47">
        <v>15</v>
      </c>
      <c r="GH5" s="55" t="s">
        <v>81</v>
      </c>
      <c r="GK5" s="56"/>
      <c r="GL5" s="71">
        <v>15</v>
      </c>
      <c r="GM5" s="74" t="s">
        <v>83</v>
      </c>
      <c r="GN5" s="74"/>
      <c r="GO5" s="74"/>
      <c r="GP5" s="58"/>
      <c r="GQ5" s="59">
        <v>11</v>
      </c>
      <c r="GR5" s="76"/>
      <c r="GS5" s="76"/>
      <c r="GT5" s="76"/>
      <c r="GU5" s="61"/>
      <c r="GV5" s="62">
        <v>5</v>
      </c>
      <c r="GW5" s="77"/>
      <c r="GX5" s="77"/>
      <c r="GY5" s="77"/>
      <c r="GZ5" s="58"/>
      <c r="HA5" s="59"/>
      <c r="HB5" s="76"/>
      <c r="HC5" s="76"/>
      <c r="HD5" s="76"/>
      <c r="HE5" s="61"/>
      <c r="HF5" s="62">
        <v>23</v>
      </c>
      <c r="HG5" s="77"/>
      <c r="HH5" s="58"/>
      <c r="HI5" s="59">
        <v>18</v>
      </c>
      <c r="HJ5" s="76"/>
      <c r="HK5" s="61"/>
      <c r="HL5" s="62">
        <v>4</v>
      </c>
      <c r="HM5" s="77"/>
      <c r="HN5" s="58"/>
      <c r="HO5" s="59">
        <v>33</v>
      </c>
      <c r="HP5" s="76"/>
      <c r="HQ5" s="61"/>
      <c r="HR5" s="62">
        <v>2</v>
      </c>
      <c r="HS5" s="77"/>
      <c r="HT5" s="77"/>
      <c r="HU5" s="77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3" customFormat="1" ht="25.5" hidden="1">
      <c r="A6" s="64" t="s">
        <v>25</v>
      </c>
      <c r="B6" s="73">
        <f>SUM(D6:GL6)</f>
        <v>487</v>
      </c>
      <c r="C6" s="66"/>
      <c r="D6" s="41">
        <v>28</v>
      </c>
      <c r="E6" s="74" t="s">
        <v>80</v>
      </c>
      <c r="F6" s="74"/>
      <c r="G6" s="74"/>
      <c r="H6" s="5"/>
      <c r="I6" s="5">
        <v>8</v>
      </c>
      <c r="J6" s="43" t="s">
        <v>81</v>
      </c>
      <c r="M6" s="6"/>
      <c r="N6" s="45">
        <v>1</v>
      </c>
      <c r="O6" s="75" t="s">
        <v>82</v>
      </c>
      <c r="P6" s="46"/>
      <c r="Q6" s="46"/>
      <c r="R6" s="47"/>
      <c r="S6" s="5"/>
      <c r="T6" s="55"/>
      <c r="W6" s="6"/>
      <c r="X6" s="45">
        <v>1</v>
      </c>
      <c r="Y6" s="75" t="s">
        <v>83</v>
      </c>
      <c r="Z6" s="46"/>
      <c r="AA6" s="46"/>
      <c r="AB6" s="47"/>
      <c r="AC6" s="5">
        <v>23</v>
      </c>
      <c r="AD6" s="43" t="s">
        <v>81</v>
      </c>
      <c r="AG6" s="6"/>
      <c r="AH6" s="6">
        <v>2</v>
      </c>
      <c r="AI6" s="75" t="s">
        <v>84</v>
      </c>
      <c r="AJ6" s="46"/>
      <c r="AK6" s="46"/>
      <c r="AL6" s="5"/>
      <c r="AM6" s="5">
        <v>13</v>
      </c>
      <c r="AN6" s="43" t="s">
        <v>85</v>
      </c>
      <c r="AQ6" s="6"/>
      <c r="AR6" s="6">
        <v>11</v>
      </c>
      <c r="AS6" s="75" t="s">
        <v>86</v>
      </c>
      <c r="AT6" s="46"/>
      <c r="AU6" s="46"/>
      <c r="AV6" s="5"/>
      <c r="AW6" s="5">
        <v>4</v>
      </c>
      <c r="AX6" s="55" t="s">
        <v>87</v>
      </c>
      <c r="BA6" s="10"/>
      <c r="BB6" s="6">
        <v>32</v>
      </c>
      <c r="BC6" s="75" t="s">
        <v>88</v>
      </c>
      <c r="BD6" s="46"/>
      <c r="BE6" s="46"/>
      <c r="BF6" s="5"/>
      <c r="BG6" s="5">
        <v>9</v>
      </c>
      <c r="BH6" s="55" t="s">
        <v>84</v>
      </c>
      <c r="BK6" s="6"/>
      <c r="BL6" s="6"/>
      <c r="BM6" s="75"/>
      <c r="BN6" s="46"/>
      <c r="BO6" s="46"/>
      <c r="BP6" s="5"/>
      <c r="BQ6" s="51">
        <v>7</v>
      </c>
      <c r="BR6" s="55" t="s">
        <v>82</v>
      </c>
      <c r="BU6" s="68"/>
      <c r="BV6" s="6">
        <v>14</v>
      </c>
      <c r="BW6" s="46" t="s">
        <v>89</v>
      </c>
      <c r="BX6" s="46"/>
      <c r="BY6" s="46"/>
      <c r="BZ6" s="5"/>
      <c r="CA6" s="51">
        <v>20</v>
      </c>
      <c r="CB6" s="43" t="s">
        <v>80</v>
      </c>
      <c r="CE6" s="6"/>
      <c r="CF6" s="6">
        <v>35</v>
      </c>
      <c r="CG6" s="75" t="s">
        <v>81</v>
      </c>
      <c r="CH6" s="46"/>
      <c r="CI6" s="46"/>
      <c r="CJ6" s="5"/>
      <c r="CK6" s="51">
        <v>11</v>
      </c>
      <c r="CL6" s="55" t="s">
        <v>87</v>
      </c>
      <c r="CO6" s="6"/>
      <c r="CP6" s="6">
        <v>3</v>
      </c>
      <c r="CQ6" s="46" t="s">
        <v>90</v>
      </c>
      <c r="CR6" s="46"/>
      <c r="CS6" s="46"/>
      <c r="CT6" s="5"/>
      <c r="CU6" s="5">
        <v>11</v>
      </c>
      <c r="CV6" s="55" t="s">
        <v>91</v>
      </c>
      <c r="CY6" s="6"/>
      <c r="CZ6" s="45">
        <v>22</v>
      </c>
      <c r="DA6" s="46" t="s">
        <v>81</v>
      </c>
      <c r="DB6" s="46"/>
      <c r="DC6" s="46"/>
      <c r="DD6" s="5"/>
      <c r="DE6" s="5">
        <v>1</v>
      </c>
      <c r="DF6" s="55" t="s">
        <v>87</v>
      </c>
      <c r="DI6" s="6"/>
      <c r="DJ6" s="45">
        <v>8</v>
      </c>
      <c r="DK6" s="46" t="s">
        <v>81</v>
      </c>
      <c r="DL6" s="46"/>
      <c r="DM6" s="46"/>
      <c r="DN6" s="52"/>
      <c r="DO6" s="5">
        <v>7</v>
      </c>
      <c r="DP6" s="55" t="s">
        <v>92</v>
      </c>
      <c r="DS6" s="6"/>
      <c r="DT6" s="45">
        <v>22</v>
      </c>
      <c r="DU6" s="75" t="s">
        <v>85</v>
      </c>
      <c r="DV6" s="46"/>
      <c r="DW6" s="46"/>
      <c r="DX6" s="47"/>
      <c r="DY6" s="5">
        <v>33</v>
      </c>
      <c r="DZ6" s="55" t="s">
        <v>81</v>
      </c>
      <c r="EC6" s="69"/>
      <c r="ED6" s="45">
        <v>9</v>
      </c>
      <c r="EE6" s="75" t="s">
        <v>89</v>
      </c>
      <c r="EF6" s="46"/>
      <c r="EG6" s="46"/>
      <c r="EH6" s="47" t="s">
        <v>94</v>
      </c>
      <c r="EI6" s="47">
        <v>6</v>
      </c>
      <c r="EJ6" s="43" t="s">
        <v>81</v>
      </c>
      <c r="EM6" s="6"/>
      <c r="EN6" s="45">
        <v>21</v>
      </c>
      <c r="EO6" s="46" t="s">
        <v>85</v>
      </c>
      <c r="EP6" s="46"/>
      <c r="EQ6" s="46"/>
      <c r="ER6" s="47"/>
      <c r="ES6" s="47">
        <v>19</v>
      </c>
      <c r="ET6" s="43" t="s">
        <v>81</v>
      </c>
      <c r="EW6" s="6"/>
      <c r="EX6" s="45">
        <v>27</v>
      </c>
      <c r="EY6" s="46" t="s">
        <v>81</v>
      </c>
      <c r="EZ6" s="46"/>
      <c r="FA6" s="46"/>
      <c r="FB6" s="47"/>
      <c r="FC6" s="47">
        <v>35</v>
      </c>
      <c r="FD6" s="55" t="s">
        <v>85</v>
      </c>
      <c r="FG6" s="6"/>
      <c r="FH6" s="45">
        <v>2</v>
      </c>
      <c r="FI6" s="46" t="s">
        <v>81</v>
      </c>
      <c r="FJ6" s="46"/>
      <c r="FK6" s="46"/>
      <c r="FL6" s="47"/>
      <c r="FM6" s="47">
        <v>11</v>
      </c>
      <c r="FN6" s="43" t="s">
        <v>81</v>
      </c>
      <c r="FQ6" s="6"/>
      <c r="FR6" s="45">
        <v>12</v>
      </c>
      <c r="FS6" s="75" t="s">
        <v>89</v>
      </c>
      <c r="FT6" s="46"/>
      <c r="FU6" s="46"/>
      <c r="FV6" s="5"/>
      <c r="FW6" s="47">
        <v>3</v>
      </c>
      <c r="FX6" s="55" t="s">
        <v>81</v>
      </c>
      <c r="GA6" s="6"/>
      <c r="GB6" s="67">
        <v>15</v>
      </c>
      <c r="GC6" s="75" t="s">
        <v>93</v>
      </c>
      <c r="GD6" s="46"/>
      <c r="GE6" s="46"/>
      <c r="GF6" s="5"/>
      <c r="GG6" s="47"/>
      <c r="GH6" s="55"/>
      <c r="GK6" s="56"/>
      <c r="GL6" s="71">
        <v>1</v>
      </c>
      <c r="GM6" s="74" t="s">
        <v>83</v>
      </c>
      <c r="GN6" s="74"/>
      <c r="GO6" s="74"/>
      <c r="GP6" s="58"/>
      <c r="GQ6" s="59"/>
      <c r="GR6" s="76"/>
      <c r="GS6" s="76"/>
      <c r="GT6" s="76"/>
      <c r="GU6" s="61"/>
      <c r="GV6" s="62"/>
      <c r="GW6" s="77"/>
      <c r="GX6" s="77"/>
      <c r="GY6" s="77"/>
      <c r="GZ6" s="58"/>
      <c r="HA6" s="59">
        <v>2</v>
      </c>
      <c r="HB6" s="76"/>
      <c r="HC6" s="76"/>
      <c r="HD6" s="76"/>
      <c r="HE6" s="61"/>
      <c r="HF6" s="62"/>
      <c r="HG6" s="77"/>
      <c r="HH6" s="58"/>
      <c r="HI6" s="59"/>
      <c r="HJ6" s="76"/>
      <c r="HK6" s="61"/>
      <c r="HL6" s="62"/>
      <c r="HM6" s="77"/>
      <c r="HN6" s="58"/>
      <c r="HO6" s="59"/>
      <c r="HP6" s="76"/>
      <c r="HQ6" s="61"/>
      <c r="HR6" s="62">
        <v>4</v>
      </c>
      <c r="HS6" s="77"/>
      <c r="HT6" s="77"/>
      <c r="HU6" s="77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5" customFormat="1" ht="12.75" hidden="1">
      <c r="A7" s="64" t="s">
        <v>26</v>
      </c>
      <c r="B7" s="73">
        <v>2</v>
      </c>
      <c r="C7" s="66"/>
      <c r="D7" s="41">
        <v>1</v>
      </c>
      <c r="E7" s="74" t="s">
        <v>80</v>
      </c>
      <c r="F7" s="74"/>
      <c r="G7" s="74"/>
      <c r="H7" s="5"/>
      <c r="I7" s="5"/>
      <c r="M7" s="6"/>
      <c r="N7" s="45"/>
      <c r="O7" s="75"/>
      <c r="P7" s="75"/>
      <c r="Q7" s="75"/>
      <c r="R7" s="47"/>
      <c r="S7" s="5"/>
      <c r="W7" s="6"/>
      <c r="X7" s="45"/>
      <c r="Y7" s="75"/>
      <c r="Z7" s="75"/>
      <c r="AA7" s="75"/>
      <c r="AB7" s="47"/>
      <c r="AC7" s="5"/>
      <c r="AG7" s="6"/>
      <c r="AH7" s="6"/>
      <c r="AI7" s="75"/>
      <c r="AJ7" s="75"/>
      <c r="AK7" s="75"/>
      <c r="AL7" s="5"/>
      <c r="AM7" s="5"/>
      <c r="AQ7" s="6"/>
      <c r="AR7" s="6"/>
      <c r="AS7" s="75"/>
      <c r="AT7" s="75"/>
      <c r="AU7" s="75"/>
      <c r="AV7" s="5"/>
      <c r="AW7" s="5"/>
      <c r="BA7" s="10"/>
      <c r="BB7" s="6"/>
      <c r="BC7" s="75"/>
      <c r="BD7" s="75"/>
      <c r="BE7" s="75"/>
      <c r="BF7" s="5"/>
      <c r="BG7" s="5"/>
      <c r="BK7" s="6"/>
      <c r="BL7" s="6"/>
      <c r="BM7" s="75"/>
      <c r="BN7" s="75"/>
      <c r="BO7" s="75"/>
      <c r="BP7" s="5"/>
      <c r="BQ7" s="51"/>
      <c r="BU7" s="68"/>
      <c r="BV7" s="6"/>
      <c r="BW7" s="75"/>
      <c r="BX7" s="75"/>
      <c r="BY7" s="75"/>
      <c r="BZ7" s="5"/>
      <c r="CA7" s="51"/>
      <c r="CE7" s="6"/>
      <c r="CF7" s="6"/>
      <c r="CG7" s="75"/>
      <c r="CH7" s="75"/>
      <c r="CI7" s="75"/>
      <c r="CJ7" s="5"/>
      <c r="CK7" s="51"/>
      <c r="CO7" s="6"/>
      <c r="CP7" s="6"/>
      <c r="CQ7" s="75"/>
      <c r="CR7" s="75"/>
      <c r="CS7" s="75"/>
      <c r="CT7" s="5"/>
      <c r="CU7" s="5"/>
      <c r="CY7" s="6"/>
      <c r="CZ7" s="45"/>
      <c r="DA7" s="75"/>
      <c r="DB7" s="75"/>
      <c r="DC7" s="75"/>
      <c r="DD7" s="5"/>
      <c r="DE7" s="5"/>
      <c r="DI7" s="6"/>
      <c r="DJ7" s="45"/>
      <c r="DK7" s="75"/>
      <c r="DL7" s="75"/>
      <c r="DM7" s="75"/>
      <c r="DN7" s="52"/>
      <c r="DO7" s="5"/>
      <c r="DS7" s="6"/>
      <c r="DT7" s="45"/>
      <c r="DU7" s="75"/>
      <c r="DV7" s="75"/>
      <c r="DW7" s="75"/>
      <c r="DX7" s="47"/>
      <c r="DY7" s="5"/>
      <c r="EC7" s="69"/>
      <c r="ED7" s="45"/>
      <c r="EE7" s="75"/>
      <c r="EF7" s="75"/>
      <c r="EG7" s="75"/>
      <c r="EH7" s="47"/>
      <c r="EI7" s="47"/>
      <c r="EM7" s="6"/>
      <c r="EN7" s="45"/>
      <c r="EO7" s="75"/>
      <c r="EP7" s="75"/>
      <c r="EQ7" s="75"/>
      <c r="ER7" s="47"/>
      <c r="ES7" s="47"/>
      <c r="EW7" s="6"/>
      <c r="EX7" s="45"/>
      <c r="EY7" s="75"/>
      <c r="EZ7" s="75"/>
      <c r="FA7" s="75"/>
      <c r="FB7" s="47"/>
      <c r="FC7" s="47"/>
      <c r="FG7" s="6"/>
      <c r="FH7" s="78"/>
      <c r="FI7" s="75"/>
      <c r="FJ7" s="75"/>
      <c r="FK7" s="75"/>
      <c r="FL7" s="47"/>
      <c r="FM7" s="47"/>
      <c r="FQ7" s="6"/>
      <c r="FR7" s="45"/>
      <c r="FS7" s="75"/>
      <c r="FT7" s="75"/>
      <c r="FU7" s="75"/>
      <c r="FV7" s="5"/>
      <c r="FW7" s="47"/>
      <c r="GA7" s="6"/>
      <c r="GB7" s="67"/>
      <c r="GC7" s="75"/>
      <c r="GD7" s="75"/>
      <c r="GE7" s="75"/>
      <c r="GF7" s="5"/>
      <c r="GG7" s="47"/>
      <c r="GK7" s="56"/>
      <c r="GL7" s="71"/>
      <c r="GM7" s="74"/>
      <c r="GN7" s="74"/>
      <c r="GO7" s="74"/>
      <c r="GP7" s="58"/>
      <c r="GQ7" s="59"/>
      <c r="GR7" s="76"/>
      <c r="GS7" s="76"/>
      <c r="GT7" s="76"/>
      <c r="GU7" s="61"/>
      <c r="GV7" s="62"/>
      <c r="GW7" s="77"/>
      <c r="GX7" s="77"/>
      <c r="GY7" s="77"/>
      <c r="GZ7" s="58"/>
      <c r="HA7" s="59"/>
      <c r="HB7" s="76"/>
      <c r="HC7" s="76"/>
      <c r="HD7" s="76"/>
      <c r="HE7" s="61"/>
      <c r="HF7" s="62"/>
      <c r="HG7" s="77"/>
      <c r="HH7" s="58"/>
      <c r="HI7" s="59"/>
      <c r="HJ7" s="76"/>
      <c r="HK7" s="61"/>
      <c r="HL7" s="62"/>
      <c r="HM7" s="77"/>
      <c r="HN7" s="58"/>
      <c r="HO7" s="59"/>
      <c r="HP7" s="76"/>
      <c r="HQ7" s="61"/>
      <c r="HR7" s="62"/>
      <c r="HS7" s="77"/>
      <c r="HT7" s="77"/>
      <c r="HU7" s="7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5" customFormat="1" ht="12.75" hidden="1">
      <c r="A8" s="72" t="s">
        <v>27</v>
      </c>
      <c r="B8" s="73">
        <f>SUM(D8:GL8)</f>
        <v>10</v>
      </c>
      <c r="C8" s="66"/>
      <c r="D8" s="41"/>
      <c r="E8" s="74"/>
      <c r="F8" s="74"/>
      <c r="G8" s="74"/>
      <c r="H8" s="5"/>
      <c r="I8" s="5"/>
      <c r="M8" s="6"/>
      <c r="N8" s="45"/>
      <c r="O8" s="75"/>
      <c r="P8" s="75"/>
      <c r="Q8" s="75"/>
      <c r="R8" s="47"/>
      <c r="S8" s="5"/>
      <c r="W8" s="6"/>
      <c r="X8" s="45">
        <v>4</v>
      </c>
      <c r="Y8" s="75" t="s">
        <v>83</v>
      </c>
      <c r="Z8" s="75"/>
      <c r="AA8" s="75"/>
      <c r="AB8" s="47"/>
      <c r="AC8" s="5"/>
      <c r="AG8" s="6"/>
      <c r="AH8" s="67"/>
      <c r="AI8" s="75"/>
      <c r="AJ8" s="75"/>
      <c r="AK8" s="75"/>
      <c r="AL8" s="5"/>
      <c r="AM8" s="51"/>
      <c r="AQ8" s="6"/>
      <c r="AR8" s="67"/>
      <c r="AS8" s="75"/>
      <c r="AT8" s="75"/>
      <c r="AU8" s="75"/>
      <c r="AV8" s="5"/>
      <c r="AW8" s="51"/>
      <c r="BA8" s="10"/>
      <c r="BB8" s="67">
        <v>2</v>
      </c>
      <c r="BC8" s="75" t="s">
        <v>88</v>
      </c>
      <c r="BD8" s="75"/>
      <c r="BE8" s="75"/>
      <c r="BF8" s="5"/>
      <c r="BG8" s="51"/>
      <c r="BK8" s="6"/>
      <c r="BL8" s="67"/>
      <c r="BM8" s="75"/>
      <c r="BN8" s="75"/>
      <c r="BO8" s="75"/>
      <c r="BP8" s="5"/>
      <c r="BQ8" s="51"/>
      <c r="BU8" s="6"/>
      <c r="BV8" s="67"/>
      <c r="BW8" s="75"/>
      <c r="BX8" s="75"/>
      <c r="BY8" s="75"/>
      <c r="BZ8" s="5"/>
      <c r="CA8" s="51"/>
      <c r="CE8" s="6"/>
      <c r="CF8" s="67"/>
      <c r="CG8" s="75"/>
      <c r="CH8" s="75"/>
      <c r="CI8" s="75"/>
      <c r="CJ8" s="5"/>
      <c r="CK8" s="51"/>
      <c r="CO8" s="6"/>
      <c r="CP8" s="67"/>
      <c r="CQ8" s="75"/>
      <c r="CR8" s="75"/>
      <c r="CS8" s="75"/>
      <c r="CT8" s="5"/>
      <c r="CU8" s="5"/>
      <c r="CY8" s="6"/>
      <c r="CZ8" s="45"/>
      <c r="DA8" s="75"/>
      <c r="DB8" s="75"/>
      <c r="DC8" s="75"/>
      <c r="DD8" s="5"/>
      <c r="DE8" s="5"/>
      <c r="DI8" s="6"/>
      <c r="DJ8" s="45"/>
      <c r="DK8" s="75"/>
      <c r="DL8" s="75"/>
      <c r="DM8" s="75"/>
      <c r="DN8" s="52"/>
      <c r="DO8" s="5"/>
      <c r="DS8" s="6"/>
      <c r="DT8" s="45"/>
      <c r="DU8" s="75"/>
      <c r="DV8" s="75"/>
      <c r="DW8" s="75"/>
      <c r="DX8" s="47"/>
      <c r="DY8" s="5">
        <v>1</v>
      </c>
      <c r="DZ8" s="55" t="s">
        <v>81</v>
      </c>
      <c r="EC8" s="69"/>
      <c r="ED8" s="45"/>
      <c r="EE8" s="75"/>
      <c r="EF8" s="75"/>
      <c r="EG8" s="75"/>
      <c r="EH8" s="47"/>
      <c r="EI8" s="47">
        <v>1</v>
      </c>
      <c r="EJ8" s="43" t="s">
        <v>81</v>
      </c>
      <c r="EM8" s="6"/>
      <c r="EN8" s="45"/>
      <c r="EO8" s="75"/>
      <c r="EP8" s="75"/>
      <c r="EQ8" s="75"/>
      <c r="ER8" s="47"/>
      <c r="ES8" s="47"/>
      <c r="EW8" s="6"/>
      <c r="EX8" s="45"/>
      <c r="EY8" s="75"/>
      <c r="EZ8" s="75"/>
      <c r="FA8" s="75"/>
      <c r="FB8" s="47"/>
      <c r="FC8" s="47"/>
      <c r="FG8" s="6"/>
      <c r="FH8" s="45">
        <v>2</v>
      </c>
      <c r="FI8" s="46" t="s">
        <v>81</v>
      </c>
      <c r="FJ8" s="75"/>
      <c r="FK8" s="75"/>
      <c r="FL8" s="47"/>
      <c r="FM8" s="47"/>
      <c r="FQ8" s="6"/>
      <c r="FR8" s="45"/>
      <c r="FS8" s="75"/>
      <c r="FT8" s="75"/>
      <c r="FU8" s="75"/>
      <c r="FV8" s="5"/>
      <c r="FW8" s="47"/>
      <c r="GA8" s="6"/>
      <c r="GB8" s="67"/>
      <c r="GC8" s="75"/>
      <c r="GD8" s="75"/>
      <c r="GE8" s="75"/>
      <c r="GF8" s="5"/>
      <c r="GG8" s="47"/>
      <c r="GK8" s="56"/>
      <c r="GL8" s="71"/>
      <c r="GM8" s="74"/>
      <c r="GN8" s="74"/>
      <c r="GO8" s="74"/>
      <c r="GP8" s="58"/>
      <c r="GQ8" s="59"/>
      <c r="GR8" s="76"/>
      <c r="GS8" s="76"/>
      <c r="GT8" s="76"/>
      <c r="GU8" s="61"/>
      <c r="GV8" s="62"/>
      <c r="GW8" s="77"/>
      <c r="GX8" s="77"/>
      <c r="GY8" s="77"/>
      <c r="GZ8" s="58"/>
      <c r="HA8" s="59"/>
      <c r="HB8" s="76"/>
      <c r="HC8" s="76"/>
      <c r="HD8" s="76"/>
      <c r="HE8" s="61"/>
      <c r="HF8" s="62"/>
      <c r="HG8" s="77"/>
      <c r="HH8" s="58"/>
      <c r="HI8" s="59"/>
      <c r="HJ8" s="76"/>
      <c r="HK8" s="61"/>
      <c r="HL8" s="62"/>
      <c r="HM8" s="77"/>
      <c r="HN8" s="58"/>
      <c r="HO8" s="59"/>
      <c r="HP8" s="76"/>
      <c r="HQ8" s="61"/>
      <c r="HR8" s="62"/>
      <c r="HS8" s="77"/>
      <c r="HT8" s="77"/>
      <c r="HU8" s="77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5" customFormat="1" ht="25.5" hidden="1">
      <c r="A9" s="72" t="s">
        <v>29</v>
      </c>
      <c r="B9" s="79">
        <f>SUM(D9:GL9)</f>
        <v>45</v>
      </c>
      <c r="C9" s="66"/>
      <c r="D9" s="41">
        <v>1</v>
      </c>
      <c r="E9" s="74" t="s">
        <v>80</v>
      </c>
      <c r="F9" s="74"/>
      <c r="G9" s="74"/>
      <c r="H9" s="5"/>
      <c r="I9" s="5"/>
      <c r="M9" s="6"/>
      <c r="N9" s="45">
        <v>1</v>
      </c>
      <c r="O9" s="75" t="s">
        <v>82</v>
      </c>
      <c r="P9" s="75"/>
      <c r="Q9" s="75"/>
      <c r="R9" s="47"/>
      <c r="S9" s="5"/>
      <c r="W9" s="6"/>
      <c r="X9" s="45"/>
      <c r="Y9" s="75"/>
      <c r="Z9" s="75"/>
      <c r="AA9" s="75"/>
      <c r="AB9" s="47"/>
      <c r="AC9" s="5"/>
      <c r="AG9" s="6"/>
      <c r="AH9" s="67"/>
      <c r="AI9" s="75"/>
      <c r="AJ9" s="75"/>
      <c r="AK9" s="75"/>
      <c r="AL9" s="5"/>
      <c r="AM9" s="51"/>
      <c r="AQ9" s="6"/>
      <c r="AR9" s="67">
        <v>2</v>
      </c>
      <c r="AS9" s="75" t="s">
        <v>86</v>
      </c>
      <c r="AT9" s="75"/>
      <c r="AU9" s="75"/>
      <c r="AV9" s="5"/>
      <c r="AW9" s="51">
        <v>3</v>
      </c>
      <c r="AX9" s="55" t="s">
        <v>87</v>
      </c>
      <c r="BA9" s="10"/>
      <c r="BB9" s="67"/>
      <c r="BC9" s="75"/>
      <c r="BD9" s="75"/>
      <c r="BE9" s="75"/>
      <c r="BF9" s="5"/>
      <c r="BG9" s="51"/>
      <c r="BK9" s="6"/>
      <c r="BL9" s="67"/>
      <c r="BM9" s="75"/>
      <c r="BN9" s="75"/>
      <c r="BO9" s="75"/>
      <c r="BP9" s="5"/>
      <c r="BQ9" s="51"/>
      <c r="BU9" s="6"/>
      <c r="BV9" s="67">
        <v>1</v>
      </c>
      <c r="BW9" s="46" t="s">
        <v>89</v>
      </c>
      <c r="BX9" s="75"/>
      <c r="BY9" s="75"/>
      <c r="BZ9" s="5"/>
      <c r="CA9" s="51">
        <v>1</v>
      </c>
      <c r="CB9" s="43" t="s">
        <v>80</v>
      </c>
      <c r="CE9" s="6"/>
      <c r="CF9" s="67"/>
      <c r="CG9" s="75"/>
      <c r="CH9" s="75"/>
      <c r="CI9" s="75"/>
      <c r="CJ9" s="5"/>
      <c r="CK9" s="51">
        <v>1</v>
      </c>
      <c r="CL9" s="55" t="s">
        <v>87</v>
      </c>
      <c r="CO9" s="6"/>
      <c r="CP9" s="67">
        <v>1</v>
      </c>
      <c r="CQ9" s="46" t="s">
        <v>90</v>
      </c>
      <c r="CR9" s="75"/>
      <c r="CS9" s="75"/>
      <c r="CT9" s="5"/>
      <c r="CU9" s="51"/>
      <c r="CY9" s="6"/>
      <c r="CZ9" s="45">
        <v>1</v>
      </c>
      <c r="DA9" s="46" t="s">
        <v>95</v>
      </c>
      <c r="DB9" s="75"/>
      <c r="DC9" s="75"/>
      <c r="DD9" s="5"/>
      <c r="DE9" s="51"/>
      <c r="DI9" s="6"/>
      <c r="DJ9" s="45"/>
      <c r="DK9" s="75"/>
      <c r="DL9" s="75"/>
      <c r="DM9" s="75"/>
      <c r="DN9" s="52"/>
      <c r="DO9" s="51"/>
      <c r="DS9" s="6"/>
      <c r="DT9" s="45">
        <v>6</v>
      </c>
      <c r="DU9" s="75" t="s">
        <v>85</v>
      </c>
      <c r="DV9" s="75"/>
      <c r="DW9" s="75"/>
      <c r="DX9" s="47"/>
      <c r="DY9" s="51"/>
      <c r="EC9" s="69" t="s">
        <v>94</v>
      </c>
      <c r="ED9" s="45">
        <v>9</v>
      </c>
      <c r="EE9" s="75" t="s">
        <v>89</v>
      </c>
      <c r="EF9" s="75"/>
      <c r="EG9" s="75"/>
      <c r="EH9" s="47"/>
      <c r="EI9" s="47">
        <v>1</v>
      </c>
      <c r="EJ9" s="43" t="s">
        <v>81</v>
      </c>
      <c r="EM9" s="6"/>
      <c r="EN9" s="45">
        <v>1</v>
      </c>
      <c r="EO9" s="46" t="s">
        <v>85</v>
      </c>
      <c r="EP9" s="75"/>
      <c r="EQ9" s="75"/>
      <c r="ER9" s="47"/>
      <c r="ES9" s="47">
        <v>1</v>
      </c>
      <c r="ET9" s="43" t="s">
        <v>81</v>
      </c>
      <c r="EW9" s="6"/>
      <c r="EX9" s="45">
        <v>2</v>
      </c>
      <c r="EY9" s="46" t="s">
        <v>81</v>
      </c>
      <c r="EZ9" s="75"/>
      <c r="FA9" s="75"/>
      <c r="FB9" s="47"/>
      <c r="FC9" s="47">
        <v>3</v>
      </c>
      <c r="FD9" s="55" t="s">
        <v>85</v>
      </c>
      <c r="FG9" s="6"/>
      <c r="FH9" s="45">
        <v>2</v>
      </c>
      <c r="FI9" s="46" t="s">
        <v>81</v>
      </c>
      <c r="FJ9" s="75"/>
      <c r="FK9" s="75"/>
      <c r="FL9" s="47"/>
      <c r="FM9" s="47">
        <v>3</v>
      </c>
      <c r="FN9" s="43" t="s">
        <v>81</v>
      </c>
      <c r="FQ9" s="6"/>
      <c r="FR9" s="45">
        <v>1</v>
      </c>
      <c r="FS9" s="75" t="s">
        <v>89</v>
      </c>
      <c r="FT9" s="75"/>
      <c r="FU9" s="75"/>
      <c r="FV9" s="5"/>
      <c r="FW9" s="47">
        <v>1</v>
      </c>
      <c r="FX9" s="55" t="s">
        <v>81</v>
      </c>
      <c r="GA9" s="6"/>
      <c r="GB9" s="67">
        <v>1</v>
      </c>
      <c r="GC9" s="75" t="s">
        <v>93</v>
      </c>
      <c r="GD9" s="75"/>
      <c r="GE9" s="75"/>
      <c r="GF9" s="5"/>
      <c r="GG9" s="47"/>
      <c r="GK9" s="56"/>
      <c r="GL9" s="71">
        <v>2</v>
      </c>
      <c r="GM9" s="74" t="s">
        <v>83</v>
      </c>
      <c r="GN9" s="74"/>
      <c r="GO9" s="74"/>
      <c r="GP9" s="58"/>
      <c r="GQ9" s="59"/>
      <c r="GR9" s="76"/>
      <c r="GS9" s="76"/>
      <c r="GT9" s="76"/>
      <c r="GU9" s="61"/>
      <c r="GV9" s="62"/>
      <c r="GW9" s="77"/>
      <c r="GX9" s="77"/>
      <c r="GY9" s="77"/>
      <c r="GZ9" s="58"/>
      <c r="HA9" s="59">
        <v>1</v>
      </c>
      <c r="HB9" s="76"/>
      <c r="HC9" s="76"/>
      <c r="HD9" s="76"/>
      <c r="HE9" s="61"/>
      <c r="HF9" s="62"/>
      <c r="HG9" s="77"/>
      <c r="HH9" s="58"/>
      <c r="HI9" s="59"/>
      <c r="HJ9" s="76"/>
      <c r="HK9" s="61"/>
      <c r="HL9" s="62"/>
      <c r="HM9" s="77"/>
      <c r="HN9" s="58"/>
      <c r="HO9" s="59"/>
      <c r="HP9" s="76"/>
      <c r="HQ9" s="61"/>
      <c r="HR9" s="62">
        <v>1</v>
      </c>
      <c r="HS9" s="77"/>
      <c r="HT9" s="77"/>
      <c r="HU9" s="77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5" customFormat="1" ht="25.5" hidden="1">
      <c r="A10" s="64" t="s">
        <v>31</v>
      </c>
      <c r="B10" s="64">
        <f>SUM(D10:GL10)</f>
        <v>57</v>
      </c>
      <c r="C10" s="80"/>
      <c r="D10" s="41">
        <v>2</v>
      </c>
      <c r="E10" s="74" t="s">
        <v>80</v>
      </c>
      <c r="F10" s="74"/>
      <c r="G10" s="74"/>
      <c r="H10" s="5"/>
      <c r="I10" s="5"/>
      <c r="M10" s="7"/>
      <c r="N10" s="45"/>
      <c r="O10" s="75"/>
      <c r="P10" s="75"/>
      <c r="Q10" s="75"/>
      <c r="R10" s="47"/>
      <c r="S10" s="5">
        <v>1</v>
      </c>
      <c r="T10" s="55" t="s">
        <v>81</v>
      </c>
      <c r="W10" s="6"/>
      <c r="X10" s="45">
        <v>6</v>
      </c>
      <c r="Y10" s="75" t="s">
        <v>83</v>
      </c>
      <c r="Z10" s="75"/>
      <c r="AA10" s="75"/>
      <c r="AB10" s="47"/>
      <c r="AC10" s="5">
        <v>2</v>
      </c>
      <c r="AD10" s="43" t="s">
        <v>81</v>
      </c>
      <c r="AG10" s="6"/>
      <c r="AH10" s="67"/>
      <c r="AI10" s="75"/>
      <c r="AJ10" s="75"/>
      <c r="AK10" s="75"/>
      <c r="AL10" s="5"/>
      <c r="AM10" s="51">
        <v>3</v>
      </c>
      <c r="AN10" s="43" t="s">
        <v>85</v>
      </c>
      <c r="AQ10" s="6"/>
      <c r="AR10" s="67"/>
      <c r="AS10" s="75"/>
      <c r="AT10" s="75"/>
      <c r="AU10" s="75"/>
      <c r="AV10" s="5"/>
      <c r="AW10" s="51"/>
      <c r="BA10" s="10"/>
      <c r="BB10" s="67">
        <v>1</v>
      </c>
      <c r="BC10" s="75" t="s">
        <v>88</v>
      </c>
      <c r="BD10" s="75"/>
      <c r="BE10" s="75"/>
      <c r="BF10" s="5"/>
      <c r="BG10" s="51">
        <v>1</v>
      </c>
      <c r="BH10" s="55" t="s">
        <v>82</v>
      </c>
      <c r="BK10" s="6"/>
      <c r="BL10" s="67">
        <v>4</v>
      </c>
      <c r="BM10" s="46" t="s">
        <v>89</v>
      </c>
      <c r="BN10" s="75"/>
      <c r="BO10" s="75"/>
      <c r="BP10" s="5"/>
      <c r="BQ10" s="51"/>
      <c r="BU10" s="6"/>
      <c r="BV10" s="67">
        <v>1</v>
      </c>
      <c r="BW10" s="46" t="s">
        <v>89</v>
      </c>
      <c r="BX10" s="75"/>
      <c r="BY10" s="75"/>
      <c r="BZ10" s="5"/>
      <c r="CA10" s="51">
        <v>1</v>
      </c>
      <c r="CB10" s="43" t="s">
        <v>80</v>
      </c>
      <c r="CE10" s="6"/>
      <c r="CF10" s="67"/>
      <c r="CG10" s="75"/>
      <c r="CH10" s="75"/>
      <c r="CI10" s="75"/>
      <c r="CJ10" s="5"/>
      <c r="CK10" s="51"/>
      <c r="CO10" s="6"/>
      <c r="CP10" s="67">
        <v>1</v>
      </c>
      <c r="CQ10" s="46" t="s">
        <v>90</v>
      </c>
      <c r="CR10" s="75"/>
      <c r="CS10" s="75"/>
      <c r="CT10" s="5"/>
      <c r="CU10" s="51"/>
      <c r="CY10" s="6"/>
      <c r="CZ10" s="67"/>
      <c r="DA10" s="75"/>
      <c r="DB10" s="75"/>
      <c r="DC10" s="75"/>
      <c r="DD10" s="5"/>
      <c r="DE10" s="51">
        <v>2</v>
      </c>
      <c r="DF10" s="55" t="s">
        <v>87</v>
      </c>
      <c r="DI10" s="6"/>
      <c r="DJ10" s="67"/>
      <c r="DK10" s="75"/>
      <c r="DL10" s="75"/>
      <c r="DM10" s="75"/>
      <c r="DN10" s="52"/>
      <c r="DO10" s="51">
        <v>1</v>
      </c>
      <c r="DP10" s="55" t="s">
        <v>92</v>
      </c>
      <c r="DS10" s="6"/>
      <c r="DT10" s="67"/>
      <c r="DU10" s="75"/>
      <c r="DV10" s="75"/>
      <c r="DW10" s="75"/>
      <c r="DX10" s="47"/>
      <c r="DY10" s="51">
        <v>3</v>
      </c>
      <c r="DZ10" s="55" t="s">
        <v>81</v>
      </c>
      <c r="EC10" s="69"/>
      <c r="ED10" s="67">
        <v>2</v>
      </c>
      <c r="EE10" s="75" t="s">
        <v>89</v>
      </c>
      <c r="EF10" s="75"/>
      <c r="EG10" s="75"/>
      <c r="EH10" s="47"/>
      <c r="EI10" s="47"/>
      <c r="EM10" s="6"/>
      <c r="EN10" s="45"/>
      <c r="EO10" s="75"/>
      <c r="EP10" s="75"/>
      <c r="EQ10" s="75"/>
      <c r="ER10" s="47" t="s">
        <v>94</v>
      </c>
      <c r="ES10" s="47">
        <v>4</v>
      </c>
      <c r="ET10" s="43" t="s">
        <v>81</v>
      </c>
      <c r="EW10" s="6"/>
      <c r="EX10" s="45">
        <v>2</v>
      </c>
      <c r="EY10" s="46" t="s">
        <v>81</v>
      </c>
      <c r="EZ10" s="75"/>
      <c r="FA10" s="75"/>
      <c r="FB10" s="47"/>
      <c r="FC10" s="47">
        <v>4</v>
      </c>
      <c r="FD10" s="55" t="s">
        <v>85</v>
      </c>
      <c r="FG10" s="6"/>
      <c r="FH10" s="45">
        <v>12</v>
      </c>
      <c r="FI10" s="46" t="s">
        <v>81</v>
      </c>
      <c r="FJ10" s="75"/>
      <c r="FK10" s="75"/>
      <c r="FL10" s="47"/>
      <c r="FM10" s="47"/>
      <c r="FQ10" s="6"/>
      <c r="FR10" s="45"/>
      <c r="FS10" s="75"/>
      <c r="FT10" s="75"/>
      <c r="FU10" s="75"/>
      <c r="FV10" s="5"/>
      <c r="FW10" s="47"/>
      <c r="GA10" s="6"/>
      <c r="GB10" s="67">
        <v>2</v>
      </c>
      <c r="GC10" s="75" t="s">
        <v>93</v>
      </c>
      <c r="GD10" s="75"/>
      <c r="GE10" s="75"/>
      <c r="GF10" s="5"/>
      <c r="GG10" s="47">
        <v>2</v>
      </c>
      <c r="GH10" s="55" t="s">
        <v>81</v>
      </c>
      <c r="GK10" s="56"/>
      <c r="GL10" s="71"/>
      <c r="GM10" s="74"/>
      <c r="GN10" s="74"/>
      <c r="GO10" s="74"/>
      <c r="GP10" s="58"/>
      <c r="GQ10" s="59"/>
      <c r="GR10" s="76"/>
      <c r="GS10" s="76"/>
      <c r="GT10" s="76"/>
      <c r="GU10" s="61"/>
      <c r="GV10" s="62"/>
      <c r="GW10" s="77"/>
      <c r="GX10" s="77"/>
      <c r="GY10" s="77"/>
      <c r="GZ10" s="58"/>
      <c r="HA10" s="59"/>
      <c r="HB10" s="76"/>
      <c r="HC10" s="76"/>
      <c r="HD10" s="76"/>
      <c r="HE10" s="61"/>
      <c r="HF10" s="62"/>
      <c r="HG10" s="77"/>
      <c r="HH10" s="58"/>
      <c r="HI10" s="59"/>
      <c r="HJ10" s="76"/>
      <c r="HK10" s="61"/>
      <c r="HL10" s="62"/>
      <c r="HM10" s="77"/>
      <c r="HN10" s="58"/>
      <c r="HO10" s="59"/>
      <c r="HP10" s="76"/>
      <c r="HQ10" s="61"/>
      <c r="HR10" s="62">
        <v>1</v>
      </c>
      <c r="HS10" s="77"/>
      <c r="HT10" s="77"/>
      <c r="HU10" s="77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5" customFormat="1" ht="12.75" hidden="1">
      <c r="A11" s="64" t="s">
        <v>32</v>
      </c>
      <c r="B11" s="64"/>
      <c r="C11" s="80"/>
      <c r="D11" s="41">
        <v>1</v>
      </c>
      <c r="E11" s="74" t="s">
        <v>80</v>
      </c>
      <c r="F11" s="74"/>
      <c r="G11" s="74"/>
      <c r="H11" s="5"/>
      <c r="I11" s="5"/>
      <c r="M11" s="7"/>
      <c r="N11" s="45"/>
      <c r="O11" s="75"/>
      <c r="P11" s="75"/>
      <c r="Q11" s="75"/>
      <c r="R11" s="47"/>
      <c r="S11" s="5"/>
      <c r="W11" s="6"/>
      <c r="X11" s="45"/>
      <c r="Y11" s="75"/>
      <c r="Z11" s="75"/>
      <c r="AA11" s="75"/>
      <c r="AB11" s="47"/>
      <c r="AC11" s="5"/>
      <c r="AG11" s="6"/>
      <c r="AH11" s="67"/>
      <c r="AI11" s="75"/>
      <c r="AJ11" s="75"/>
      <c r="AK11" s="75"/>
      <c r="AL11" s="5"/>
      <c r="AM11" s="51"/>
      <c r="AQ11" s="6"/>
      <c r="AR11" s="67"/>
      <c r="AS11" s="75"/>
      <c r="AT11" s="75"/>
      <c r="AU11" s="75"/>
      <c r="AV11" s="5"/>
      <c r="AW11" s="51"/>
      <c r="BA11" s="10"/>
      <c r="BB11" s="67"/>
      <c r="BC11" s="75"/>
      <c r="BD11" s="75"/>
      <c r="BE11" s="75"/>
      <c r="BF11" s="5"/>
      <c r="BG11" s="51"/>
      <c r="BK11" s="6"/>
      <c r="BL11" s="67"/>
      <c r="BM11" s="75"/>
      <c r="BN11" s="75"/>
      <c r="BO11" s="75"/>
      <c r="BP11" s="5"/>
      <c r="BQ11" s="51"/>
      <c r="BU11" s="6"/>
      <c r="BV11" s="67"/>
      <c r="BW11" s="75"/>
      <c r="BX11" s="75"/>
      <c r="BY11" s="75"/>
      <c r="BZ11" s="5"/>
      <c r="CA11" s="51"/>
      <c r="CE11" s="6"/>
      <c r="CF11" s="67"/>
      <c r="CG11" s="75"/>
      <c r="CH11" s="75"/>
      <c r="CI11" s="75"/>
      <c r="CJ11" s="5"/>
      <c r="CK11" s="51"/>
      <c r="CO11" s="6"/>
      <c r="CP11" s="67"/>
      <c r="CQ11" s="75"/>
      <c r="CR11" s="75"/>
      <c r="CS11" s="75"/>
      <c r="CT11" s="5"/>
      <c r="CU11" s="51"/>
      <c r="CY11" s="6"/>
      <c r="CZ11" s="67"/>
      <c r="DA11" s="75"/>
      <c r="DB11" s="75"/>
      <c r="DC11" s="75"/>
      <c r="DD11" s="5"/>
      <c r="DE11" s="51"/>
      <c r="DI11" s="6"/>
      <c r="DJ11" s="67"/>
      <c r="DK11" s="75"/>
      <c r="DL11" s="75"/>
      <c r="DM11" s="75"/>
      <c r="DN11" s="52"/>
      <c r="DO11" s="51"/>
      <c r="DS11" s="6"/>
      <c r="DT11" s="67"/>
      <c r="DU11" s="75"/>
      <c r="DV11" s="75"/>
      <c r="DW11" s="75"/>
      <c r="DX11" s="47"/>
      <c r="DY11" s="51"/>
      <c r="EC11" s="69"/>
      <c r="ED11" s="67"/>
      <c r="EE11" s="75"/>
      <c r="EF11" s="75"/>
      <c r="EG11" s="75"/>
      <c r="EH11" s="47"/>
      <c r="EI11" s="47"/>
      <c r="EM11" s="6"/>
      <c r="EN11" s="45"/>
      <c r="EO11" s="75"/>
      <c r="EP11" s="75"/>
      <c r="EQ11" s="75"/>
      <c r="ER11" s="47"/>
      <c r="ES11" s="47"/>
      <c r="EW11" s="6"/>
      <c r="EX11" s="45"/>
      <c r="EY11" s="75"/>
      <c r="EZ11" s="75"/>
      <c r="FA11" s="75"/>
      <c r="FB11" s="47"/>
      <c r="FC11" s="47"/>
      <c r="FG11" s="6"/>
      <c r="FH11" s="45"/>
      <c r="FI11" s="75"/>
      <c r="FJ11" s="75"/>
      <c r="FK11" s="75"/>
      <c r="FL11" s="47"/>
      <c r="FM11" s="47"/>
      <c r="FQ11" s="6"/>
      <c r="FR11" s="45"/>
      <c r="FS11" s="75"/>
      <c r="FT11" s="75"/>
      <c r="FU11" s="75"/>
      <c r="FV11" s="5"/>
      <c r="FW11" s="47"/>
      <c r="GA11" s="6"/>
      <c r="GB11" s="67"/>
      <c r="GC11" s="75"/>
      <c r="GD11" s="75"/>
      <c r="GE11" s="75"/>
      <c r="GF11" s="5"/>
      <c r="GG11" s="47"/>
      <c r="GK11" s="56"/>
      <c r="GL11" s="71"/>
      <c r="GM11" s="74"/>
      <c r="GN11" s="74"/>
      <c r="GO11" s="74"/>
      <c r="GP11" s="58"/>
      <c r="GQ11" s="59"/>
      <c r="GR11" s="76"/>
      <c r="GS11" s="76"/>
      <c r="GT11" s="76"/>
      <c r="GU11" s="61"/>
      <c r="GV11" s="62"/>
      <c r="GW11" s="77"/>
      <c r="GX11" s="77"/>
      <c r="GY11" s="77"/>
      <c r="GZ11" s="58"/>
      <c r="HA11" s="59"/>
      <c r="HB11" s="76"/>
      <c r="HC11" s="76"/>
      <c r="HD11" s="76"/>
      <c r="HE11" s="61"/>
      <c r="HF11" s="62"/>
      <c r="HG11" s="77"/>
      <c r="HH11" s="58"/>
      <c r="HI11" s="59"/>
      <c r="HJ11" s="76"/>
      <c r="HK11" s="61"/>
      <c r="HL11" s="62"/>
      <c r="HM11" s="77"/>
      <c r="HN11" s="58"/>
      <c r="HO11" s="59"/>
      <c r="HP11" s="76"/>
      <c r="HQ11" s="61"/>
      <c r="HR11" s="62"/>
      <c r="HS11" s="77"/>
      <c r="HT11" s="77"/>
      <c r="HU11" s="77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9" ht="57" customHeight="1">
      <c r="A12" s="64" t="s">
        <v>34</v>
      </c>
      <c r="B12" s="81">
        <v>239</v>
      </c>
      <c r="C12" s="82"/>
      <c r="D12" s="83">
        <v>23</v>
      </c>
      <c r="E12" s="84" t="s">
        <v>80</v>
      </c>
      <c r="F12" s="212" t="s">
        <v>96</v>
      </c>
      <c r="G12" s="213" t="s">
        <v>97</v>
      </c>
      <c r="H12" s="86"/>
      <c r="I12" s="86"/>
      <c r="J12" s="87"/>
      <c r="K12" s="214">
        <v>1</v>
      </c>
      <c r="L12" s="214">
        <v>4</v>
      </c>
      <c r="M12" s="89"/>
      <c r="N12" s="90"/>
      <c r="O12" s="91"/>
      <c r="P12" s="215" t="s">
        <v>98</v>
      </c>
      <c r="Q12" s="215" t="s">
        <v>99</v>
      </c>
      <c r="R12" s="86"/>
      <c r="S12" s="86">
        <v>9</v>
      </c>
      <c r="T12" s="87" t="s">
        <v>81</v>
      </c>
      <c r="U12" s="214">
        <v>1</v>
      </c>
      <c r="V12" s="214">
        <v>4</v>
      </c>
      <c r="W12" s="93"/>
      <c r="X12" s="90">
        <v>6</v>
      </c>
      <c r="Y12" s="94" t="s">
        <v>89</v>
      </c>
      <c r="Z12" s="215">
        <v>1</v>
      </c>
      <c r="AA12" s="215">
        <v>3</v>
      </c>
      <c r="AB12" s="86"/>
      <c r="AC12" s="86">
        <v>19</v>
      </c>
      <c r="AD12" s="95" t="s">
        <v>81</v>
      </c>
      <c r="AE12" s="214">
        <v>1</v>
      </c>
      <c r="AF12" s="214">
        <v>5</v>
      </c>
      <c r="AG12" s="93"/>
      <c r="AH12" s="92">
        <v>8</v>
      </c>
      <c r="AI12" s="91" t="s">
        <v>82</v>
      </c>
      <c r="AJ12" s="215">
        <v>1</v>
      </c>
      <c r="AK12" s="215">
        <v>3</v>
      </c>
      <c r="AL12" s="86"/>
      <c r="AM12" s="88"/>
      <c r="AN12" s="87"/>
      <c r="AO12" s="214">
        <v>1</v>
      </c>
      <c r="AP12" s="214">
        <v>4</v>
      </c>
      <c r="AQ12" s="93"/>
      <c r="AR12" s="92">
        <v>13</v>
      </c>
      <c r="AS12" s="91" t="s">
        <v>81</v>
      </c>
      <c r="AT12" s="215" t="s">
        <v>100</v>
      </c>
      <c r="AU12" s="215" t="s">
        <v>101</v>
      </c>
      <c r="AV12" s="86"/>
      <c r="AW12" s="88">
        <v>10</v>
      </c>
      <c r="AX12" s="87" t="s">
        <v>102</v>
      </c>
      <c r="AY12" s="214">
        <v>1</v>
      </c>
      <c r="AZ12" s="214">
        <v>4</v>
      </c>
      <c r="BA12" s="96"/>
      <c r="BB12" s="92">
        <v>13</v>
      </c>
      <c r="BC12" s="94" t="s">
        <v>81</v>
      </c>
      <c r="BD12" s="215">
        <v>1</v>
      </c>
      <c r="BE12" s="215">
        <v>10</v>
      </c>
      <c r="BF12" s="86"/>
      <c r="BG12" s="88">
        <v>7</v>
      </c>
      <c r="BH12" s="87" t="s">
        <v>82</v>
      </c>
      <c r="BI12" s="214">
        <v>1</v>
      </c>
      <c r="BJ12" s="214">
        <v>4</v>
      </c>
      <c r="BK12" s="93"/>
      <c r="BL12" s="92">
        <v>10</v>
      </c>
      <c r="BM12" s="94" t="s">
        <v>89</v>
      </c>
      <c r="BN12" s="215">
        <v>1</v>
      </c>
      <c r="BO12" s="215">
        <v>5</v>
      </c>
      <c r="BP12" s="86"/>
      <c r="BQ12" s="88">
        <v>9</v>
      </c>
      <c r="BR12" s="87" t="s">
        <v>82</v>
      </c>
      <c r="BS12" s="214" t="s">
        <v>103</v>
      </c>
      <c r="BT12" s="216" t="s">
        <v>104</v>
      </c>
      <c r="BU12" s="97"/>
      <c r="BV12" s="92">
        <v>8</v>
      </c>
      <c r="BW12" s="91" t="s">
        <v>89</v>
      </c>
      <c r="BX12" s="215">
        <v>1</v>
      </c>
      <c r="BY12" s="215">
        <v>4</v>
      </c>
      <c r="BZ12" s="86"/>
      <c r="CA12" s="88">
        <v>7</v>
      </c>
      <c r="CB12" s="87" t="s">
        <v>105</v>
      </c>
      <c r="CC12" s="214" t="s">
        <v>103</v>
      </c>
      <c r="CD12" s="216" t="s">
        <v>106</v>
      </c>
      <c r="CE12" s="93"/>
      <c r="CF12" s="92">
        <v>11</v>
      </c>
      <c r="CG12" s="98" t="s">
        <v>107</v>
      </c>
      <c r="CH12" s="215">
        <v>1</v>
      </c>
      <c r="CI12" s="215">
        <v>11</v>
      </c>
      <c r="CJ12" s="86"/>
      <c r="CK12" s="88">
        <v>11</v>
      </c>
      <c r="CL12" s="87" t="s">
        <v>108</v>
      </c>
      <c r="CM12" s="214">
        <v>1</v>
      </c>
      <c r="CN12" s="216">
        <v>3</v>
      </c>
      <c r="CO12" s="93"/>
      <c r="CP12" s="92">
        <v>15</v>
      </c>
      <c r="CQ12" s="94" t="s">
        <v>90</v>
      </c>
      <c r="CR12" s="215">
        <v>1</v>
      </c>
      <c r="CS12" s="215">
        <v>4</v>
      </c>
      <c r="CT12" s="86"/>
      <c r="CU12" s="88"/>
      <c r="CV12" s="87"/>
      <c r="CW12" s="214">
        <v>1</v>
      </c>
      <c r="CX12" s="216">
        <v>3</v>
      </c>
      <c r="CY12" s="93"/>
      <c r="CZ12" s="92"/>
      <c r="DA12" s="91"/>
      <c r="DB12" s="215" t="s">
        <v>109</v>
      </c>
      <c r="DC12" s="215" t="s">
        <v>110</v>
      </c>
      <c r="DD12" s="86"/>
      <c r="DE12" s="88">
        <v>6</v>
      </c>
      <c r="DF12" s="87" t="s">
        <v>87</v>
      </c>
      <c r="DG12" s="214" t="s">
        <v>111</v>
      </c>
      <c r="DH12" s="216" t="s">
        <v>112</v>
      </c>
      <c r="DI12" s="99"/>
      <c r="DJ12" s="92">
        <v>4</v>
      </c>
      <c r="DK12" s="91" t="s">
        <v>113</v>
      </c>
      <c r="DL12" s="215">
        <v>1</v>
      </c>
      <c r="DM12" s="215">
        <v>3</v>
      </c>
      <c r="DN12" s="100"/>
      <c r="DO12" s="88">
        <v>3</v>
      </c>
      <c r="DP12" s="87" t="s">
        <v>92</v>
      </c>
      <c r="DQ12" s="214" t="s">
        <v>103</v>
      </c>
      <c r="DR12" s="216" t="s">
        <v>114</v>
      </c>
      <c r="DS12" s="93"/>
      <c r="DT12" s="92"/>
      <c r="DU12" s="91"/>
      <c r="DV12" s="215">
        <v>1</v>
      </c>
      <c r="DW12" s="215">
        <v>4</v>
      </c>
      <c r="DX12" s="86"/>
      <c r="DY12" s="88"/>
      <c r="DZ12" s="87"/>
      <c r="EA12" s="214" t="s">
        <v>115</v>
      </c>
      <c r="EB12" s="216" t="s">
        <v>116</v>
      </c>
      <c r="EC12" s="101"/>
      <c r="ED12" s="92">
        <v>15</v>
      </c>
      <c r="EE12" s="91" t="s">
        <v>89</v>
      </c>
      <c r="EF12" s="215" t="s">
        <v>117</v>
      </c>
      <c r="EG12" s="217" t="s">
        <v>118</v>
      </c>
      <c r="EH12" s="86"/>
      <c r="EI12" s="86">
        <v>6</v>
      </c>
      <c r="EJ12" s="95" t="s">
        <v>81</v>
      </c>
      <c r="EK12" s="214">
        <v>1</v>
      </c>
      <c r="EL12" s="216">
        <v>4</v>
      </c>
      <c r="EM12" s="93"/>
      <c r="EN12" s="90">
        <v>11</v>
      </c>
      <c r="EO12" s="94" t="s">
        <v>85</v>
      </c>
      <c r="EP12" s="215">
        <v>1</v>
      </c>
      <c r="EQ12" s="217">
        <v>6</v>
      </c>
      <c r="ER12" s="86" t="s">
        <v>119</v>
      </c>
      <c r="ES12" s="86">
        <v>2</v>
      </c>
      <c r="ET12" s="95" t="s">
        <v>81</v>
      </c>
      <c r="EU12" s="214">
        <v>1</v>
      </c>
      <c r="EV12" s="216">
        <v>3</v>
      </c>
      <c r="EW12" s="93"/>
      <c r="EX12" s="90">
        <v>7</v>
      </c>
      <c r="EY12" s="94" t="s">
        <v>81</v>
      </c>
      <c r="EZ12" s="215">
        <v>1</v>
      </c>
      <c r="FA12" s="217">
        <v>7</v>
      </c>
      <c r="FB12" s="86"/>
      <c r="FC12" s="86">
        <v>14</v>
      </c>
      <c r="FD12" s="87" t="s">
        <v>85</v>
      </c>
      <c r="FE12" s="214">
        <v>1</v>
      </c>
      <c r="FF12" s="216">
        <v>6</v>
      </c>
      <c r="FG12" s="93"/>
      <c r="FH12" s="90"/>
      <c r="FI12" s="91"/>
      <c r="FJ12" s="215">
        <v>1</v>
      </c>
      <c r="FK12" s="217">
        <v>9</v>
      </c>
      <c r="FL12" s="86"/>
      <c r="FM12" s="86"/>
      <c r="FN12" s="87"/>
      <c r="FO12" s="214">
        <v>1</v>
      </c>
      <c r="FP12" s="216">
        <v>3</v>
      </c>
      <c r="FQ12" s="92"/>
      <c r="FR12" s="90"/>
      <c r="FS12" s="91"/>
      <c r="FT12" s="215" t="s">
        <v>120</v>
      </c>
      <c r="FU12" s="217" t="s">
        <v>121</v>
      </c>
      <c r="FV12" s="86"/>
      <c r="FW12" s="86"/>
      <c r="FX12" s="87"/>
      <c r="FY12" s="214" t="s">
        <v>103</v>
      </c>
      <c r="FZ12" s="216" t="s">
        <v>122</v>
      </c>
      <c r="GA12" s="93"/>
      <c r="GB12" s="92"/>
      <c r="GC12" s="91"/>
      <c r="GD12" s="215">
        <v>1</v>
      </c>
      <c r="GE12" s="217">
        <v>4</v>
      </c>
      <c r="GF12" s="86"/>
      <c r="GG12" s="86">
        <v>5</v>
      </c>
      <c r="GH12" s="87" t="s">
        <v>81</v>
      </c>
      <c r="GI12" s="214">
        <v>1</v>
      </c>
      <c r="GJ12" s="216">
        <v>4</v>
      </c>
      <c r="GK12" s="102"/>
      <c r="GL12" s="103">
        <v>10</v>
      </c>
      <c r="GM12" s="84" t="s">
        <v>83</v>
      </c>
      <c r="GN12" s="84"/>
      <c r="GO12" s="84"/>
      <c r="GP12" s="58"/>
      <c r="GQ12" s="59">
        <v>5</v>
      </c>
      <c r="GR12" s="76" t="s">
        <v>123</v>
      </c>
      <c r="GS12" s="218">
        <v>1</v>
      </c>
      <c r="GT12" s="218">
        <v>4</v>
      </c>
      <c r="GU12" s="61"/>
      <c r="GV12" s="62"/>
      <c r="GW12" s="77"/>
      <c r="GX12" s="77"/>
      <c r="GY12" s="77"/>
      <c r="GZ12" s="58"/>
      <c r="HA12" s="59">
        <v>10</v>
      </c>
      <c r="HB12" s="60" t="s">
        <v>108</v>
      </c>
      <c r="HC12" s="218">
        <v>0</v>
      </c>
      <c r="HD12" s="218">
        <v>5</v>
      </c>
      <c r="HE12" s="61"/>
      <c r="HF12" s="62"/>
      <c r="HG12" s="77"/>
      <c r="HH12" s="58"/>
      <c r="HI12" s="59" t="s">
        <v>124</v>
      </c>
      <c r="HJ12" s="76"/>
      <c r="HK12" s="61"/>
      <c r="HL12" s="62"/>
      <c r="HM12" s="77"/>
      <c r="HN12" s="58"/>
      <c r="HO12" s="59"/>
      <c r="HP12" s="76"/>
      <c r="HQ12" s="61"/>
      <c r="HR12" s="62">
        <v>14</v>
      </c>
      <c r="HS12" s="77" t="s">
        <v>108</v>
      </c>
      <c r="HT12" s="219">
        <v>1</v>
      </c>
      <c r="HU12" s="219">
        <v>6</v>
      </c>
    </row>
    <row r="13" spans="1:256" s="88" customFormat="1" ht="51" customHeight="1">
      <c r="A13" s="64" t="s">
        <v>35</v>
      </c>
      <c r="B13" s="81">
        <f>SUM(D13:GL13)</f>
        <v>126</v>
      </c>
      <c r="C13" s="82"/>
      <c r="D13" s="83" t="s">
        <v>125</v>
      </c>
      <c r="E13" s="85" t="s">
        <v>126</v>
      </c>
      <c r="F13" s="212"/>
      <c r="G13" s="212"/>
      <c r="H13" s="86"/>
      <c r="I13" s="86"/>
      <c r="J13" s="87"/>
      <c r="K13" s="214"/>
      <c r="L13" s="214"/>
      <c r="M13" s="89"/>
      <c r="N13" s="90"/>
      <c r="O13" s="91"/>
      <c r="P13" s="215"/>
      <c r="Q13" s="215"/>
      <c r="R13" s="86"/>
      <c r="S13" s="86"/>
      <c r="T13" s="87"/>
      <c r="U13" s="214"/>
      <c r="V13" s="214"/>
      <c r="W13" s="93"/>
      <c r="X13" s="90"/>
      <c r="Y13" s="91"/>
      <c r="Z13" s="215"/>
      <c r="AA13" s="215"/>
      <c r="AB13" s="86"/>
      <c r="AC13" s="86">
        <v>19</v>
      </c>
      <c r="AD13" s="95" t="s">
        <v>127</v>
      </c>
      <c r="AE13" s="214"/>
      <c r="AF13" s="214"/>
      <c r="AG13" s="93"/>
      <c r="AH13" s="92"/>
      <c r="AI13" s="91"/>
      <c r="AJ13" s="215"/>
      <c r="AK13" s="215"/>
      <c r="AL13" s="86"/>
      <c r="AN13" s="87"/>
      <c r="AO13" s="214"/>
      <c r="AP13" s="214"/>
      <c r="AQ13" s="93"/>
      <c r="AR13" s="92"/>
      <c r="AS13" s="91"/>
      <c r="AT13" s="215"/>
      <c r="AU13" s="215"/>
      <c r="AV13" s="86"/>
      <c r="AY13" s="214"/>
      <c r="AZ13" s="214"/>
      <c r="BA13" s="96"/>
      <c r="BB13" s="92">
        <v>13</v>
      </c>
      <c r="BC13" s="91" t="s">
        <v>127</v>
      </c>
      <c r="BD13" s="215"/>
      <c r="BE13" s="215"/>
      <c r="BF13" s="86"/>
      <c r="BG13" s="88">
        <v>7</v>
      </c>
      <c r="BH13" s="87" t="s">
        <v>19</v>
      </c>
      <c r="BI13" s="214"/>
      <c r="BJ13" s="214"/>
      <c r="BK13" s="93"/>
      <c r="BL13" s="92">
        <v>10</v>
      </c>
      <c r="BM13" s="91" t="s">
        <v>51</v>
      </c>
      <c r="BN13" s="215"/>
      <c r="BO13" s="215"/>
      <c r="BP13" s="86"/>
      <c r="BR13" s="87"/>
      <c r="BS13" s="214"/>
      <c r="BT13" s="214"/>
      <c r="BU13" s="97"/>
      <c r="BV13" s="92">
        <v>8</v>
      </c>
      <c r="BW13" s="91" t="s">
        <v>51</v>
      </c>
      <c r="BX13" s="215"/>
      <c r="BY13" s="215"/>
      <c r="BZ13" s="86"/>
      <c r="CA13" s="88">
        <v>7</v>
      </c>
      <c r="CB13" s="87" t="s">
        <v>128</v>
      </c>
      <c r="CC13" s="214"/>
      <c r="CD13" s="214"/>
      <c r="CE13" s="93"/>
      <c r="CF13" s="92"/>
      <c r="CG13" s="91"/>
      <c r="CH13" s="215"/>
      <c r="CI13" s="215"/>
      <c r="CJ13" s="86"/>
      <c r="CK13" s="88">
        <v>11</v>
      </c>
      <c r="CL13" s="87"/>
      <c r="CM13" s="214"/>
      <c r="CN13" s="214"/>
      <c r="CO13" s="93"/>
      <c r="CP13" s="92"/>
      <c r="CQ13" s="91"/>
      <c r="CR13" s="215"/>
      <c r="CS13" s="215"/>
      <c r="CT13" s="86"/>
      <c r="CV13" s="87"/>
      <c r="CW13" s="214"/>
      <c r="CX13" s="214"/>
      <c r="CY13" s="93"/>
      <c r="CZ13" s="92"/>
      <c r="DA13" s="91"/>
      <c r="DB13" s="215"/>
      <c r="DC13" s="215"/>
      <c r="DD13" s="86"/>
      <c r="DF13" s="87"/>
      <c r="DG13" s="214"/>
      <c r="DH13" s="214"/>
      <c r="DI13" s="93"/>
      <c r="DJ13" s="92"/>
      <c r="DK13" s="91"/>
      <c r="DL13" s="215"/>
      <c r="DM13" s="215"/>
      <c r="DN13" s="100"/>
      <c r="DP13" s="87"/>
      <c r="DQ13" s="214"/>
      <c r="DR13" s="214"/>
      <c r="DS13" s="93"/>
      <c r="DT13" s="92"/>
      <c r="DU13" s="91"/>
      <c r="DV13" s="215"/>
      <c r="DW13" s="215"/>
      <c r="DX13" s="86"/>
      <c r="DZ13" s="87"/>
      <c r="EA13" s="214"/>
      <c r="EB13" s="214"/>
      <c r="EC13" s="101"/>
      <c r="ED13" s="92">
        <v>12</v>
      </c>
      <c r="EE13" s="91" t="s">
        <v>51</v>
      </c>
      <c r="EF13" s="215"/>
      <c r="EG13" s="215"/>
      <c r="EH13" s="86"/>
      <c r="EI13" s="86">
        <v>6</v>
      </c>
      <c r="EJ13" s="95" t="s">
        <v>127</v>
      </c>
      <c r="EK13" s="214"/>
      <c r="EL13" s="214"/>
      <c r="EM13" s="93"/>
      <c r="EN13" s="90"/>
      <c r="EO13" s="91"/>
      <c r="EP13" s="215"/>
      <c r="EQ13" s="215"/>
      <c r="ER13" s="86"/>
      <c r="ES13" s="104">
        <v>2</v>
      </c>
      <c r="ET13" s="104" t="s">
        <v>129</v>
      </c>
      <c r="EU13" s="214"/>
      <c r="EV13" s="214"/>
      <c r="EW13" s="93"/>
      <c r="EX13" s="90">
        <v>7</v>
      </c>
      <c r="EY13" s="91" t="s">
        <v>81</v>
      </c>
      <c r="EZ13" s="215"/>
      <c r="FA13" s="215"/>
      <c r="FB13" s="86"/>
      <c r="FC13" s="86">
        <v>14</v>
      </c>
      <c r="FD13" s="87" t="s">
        <v>130</v>
      </c>
      <c r="FE13" s="214"/>
      <c r="FF13" s="214"/>
      <c r="FG13" s="93"/>
      <c r="FH13" s="90"/>
      <c r="FI13" s="91"/>
      <c r="FJ13" s="215"/>
      <c r="FK13" s="215"/>
      <c r="FL13" s="86"/>
      <c r="FM13" s="86"/>
      <c r="FN13" s="87"/>
      <c r="FO13" s="214"/>
      <c r="FP13" s="214"/>
      <c r="FQ13" s="92"/>
      <c r="FR13" s="90"/>
      <c r="FS13" s="91"/>
      <c r="FT13" s="215"/>
      <c r="FU13" s="215"/>
      <c r="FV13" s="86"/>
      <c r="FW13" s="86"/>
      <c r="FX13" s="87"/>
      <c r="FY13" s="214"/>
      <c r="FZ13" s="214"/>
      <c r="GA13" s="93"/>
      <c r="GB13" s="92"/>
      <c r="GC13" s="91"/>
      <c r="GD13" s="215"/>
      <c r="GE13" s="215"/>
      <c r="GF13" s="86"/>
      <c r="GG13" s="86">
        <v>5</v>
      </c>
      <c r="GH13" s="87" t="s">
        <v>131</v>
      </c>
      <c r="GI13" s="214"/>
      <c r="GJ13" s="214"/>
      <c r="GK13" s="102"/>
      <c r="GL13" s="103">
        <v>5</v>
      </c>
      <c r="GM13" s="84" t="s">
        <v>83</v>
      </c>
      <c r="GN13" s="84"/>
      <c r="GO13" s="84"/>
      <c r="GP13" s="58"/>
      <c r="GQ13" s="59"/>
      <c r="GR13" s="76"/>
      <c r="GS13" s="218"/>
      <c r="GT13" s="218"/>
      <c r="GU13" s="61"/>
      <c r="GV13" s="62"/>
      <c r="GW13" s="77"/>
      <c r="GX13" s="77"/>
      <c r="GY13" s="77"/>
      <c r="GZ13" s="58"/>
      <c r="HA13" s="59">
        <v>10</v>
      </c>
      <c r="HB13" s="76"/>
      <c r="HC13" s="218"/>
      <c r="HD13" s="218"/>
      <c r="HE13" s="61"/>
      <c r="HF13" s="62"/>
      <c r="HG13" s="77"/>
      <c r="HH13" s="58"/>
      <c r="HI13" s="59"/>
      <c r="HJ13" s="76"/>
      <c r="HK13" s="61"/>
      <c r="HL13" s="62"/>
      <c r="HM13" s="77"/>
      <c r="HN13" s="58"/>
      <c r="HO13" s="59"/>
      <c r="HP13" s="76"/>
      <c r="HQ13" s="61"/>
      <c r="HR13" s="62"/>
      <c r="HS13" s="77"/>
      <c r="HT13" s="219"/>
      <c r="HU13" s="219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" customFormat="1" ht="60">
      <c r="A14" s="64" t="s">
        <v>36</v>
      </c>
      <c r="B14" s="81">
        <f>SUM(D14:GL14)</f>
        <v>122</v>
      </c>
      <c r="C14" s="105"/>
      <c r="D14" s="83"/>
      <c r="E14" s="84"/>
      <c r="F14" s="212"/>
      <c r="G14" s="212"/>
      <c r="H14" s="86"/>
      <c r="I14" s="106" t="s">
        <v>132</v>
      </c>
      <c r="J14" s="107" t="s">
        <v>81</v>
      </c>
      <c r="K14" s="214"/>
      <c r="L14" s="214"/>
      <c r="M14" s="93"/>
      <c r="N14" s="90" t="s">
        <v>133</v>
      </c>
      <c r="O14" s="91" t="s">
        <v>82</v>
      </c>
      <c r="P14" s="215"/>
      <c r="Q14" s="215"/>
      <c r="R14" s="86"/>
      <c r="S14" s="86"/>
      <c r="T14" s="87"/>
      <c r="U14" s="214"/>
      <c r="V14" s="214"/>
      <c r="W14" s="93"/>
      <c r="X14" s="90"/>
      <c r="Y14" s="91"/>
      <c r="Z14" s="215"/>
      <c r="AA14" s="215"/>
      <c r="AB14" s="86"/>
      <c r="AC14" s="86"/>
      <c r="AD14" s="87"/>
      <c r="AE14" s="214"/>
      <c r="AF14" s="214"/>
      <c r="AG14" s="93"/>
      <c r="AH14" s="92"/>
      <c r="AI14" s="91"/>
      <c r="AJ14" s="215"/>
      <c r="AK14" s="215"/>
      <c r="AL14" s="86"/>
      <c r="AM14" s="88">
        <v>5</v>
      </c>
      <c r="AN14" s="95" t="s">
        <v>85</v>
      </c>
      <c r="AO14" s="214"/>
      <c r="AP14" s="214"/>
      <c r="AQ14" s="93"/>
      <c r="AR14" s="92">
        <v>9</v>
      </c>
      <c r="AS14" s="91" t="s">
        <v>81</v>
      </c>
      <c r="AT14" s="215"/>
      <c r="AU14" s="215"/>
      <c r="AV14" s="86"/>
      <c r="AX14" s="87"/>
      <c r="AY14" s="214"/>
      <c r="AZ14" s="214"/>
      <c r="BA14" s="96"/>
      <c r="BB14" s="92">
        <v>16</v>
      </c>
      <c r="BC14" s="94" t="s">
        <v>81</v>
      </c>
      <c r="BD14" s="215"/>
      <c r="BE14" s="215"/>
      <c r="BF14" s="86"/>
      <c r="BH14" s="87"/>
      <c r="BI14" s="214"/>
      <c r="BJ14" s="214"/>
      <c r="BK14" s="93"/>
      <c r="BL14" s="92">
        <v>2</v>
      </c>
      <c r="BM14" s="94" t="s">
        <v>89</v>
      </c>
      <c r="BN14" s="215"/>
      <c r="BO14" s="215"/>
      <c r="BP14" s="86"/>
      <c r="BR14" s="87"/>
      <c r="BS14" s="214"/>
      <c r="BT14" s="214"/>
      <c r="BU14" s="93"/>
      <c r="BV14" s="92">
        <v>1</v>
      </c>
      <c r="BW14" s="91" t="s">
        <v>89</v>
      </c>
      <c r="BX14" s="215"/>
      <c r="BY14" s="215"/>
      <c r="BZ14" s="86"/>
      <c r="CB14" s="87"/>
      <c r="CC14" s="214"/>
      <c r="CD14" s="214"/>
      <c r="CE14" s="93"/>
      <c r="CF14" s="92">
        <v>13</v>
      </c>
      <c r="CG14" s="98" t="s">
        <v>107</v>
      </c>
      <c r="CH14" s="215"/>
      <c r="CI14" s="215"/>
      <c r="CJ14" s="86"/>
      <c r="CL14" s="87"/>
      <c r="CM14" s="214"/>
      <c r="CN14" s="214"/>
      <c r="CO14" s="93"/>
      <c r="CP14" s="92"/>
      <c r="CQ14" s="91"/>
      <c r="CR14" s="215"/>
      <c r="CS14" s="215"/>
      <c r="CT14" s="108"/>
      <c r="CU14" s="88">
        <v>8</v>
      </c>
      <c r="CV14" s="87" t="s">
        <v>91</v>
      </c>
      <c r="CW14" s="214"/>
      <c r="CX14" s="214"/>
      <c r="CY14" s="93"/>
      <c r="CZ14" s="90">
        <v>9</v>
      </c>
      <c r="DA14" s="91" t="s">
        <v>81</v>
      </c>
      <c r="DB14" s="215"/>
      <c r="DC14" s="215"/>
      <c r="DD14" s="86"/>
      <c r="DE14" s="88">
        <v>1</v>
      </c>
      <c r="DF14" s="87" t="s">
        <v>87</v>
      </c>
      <c r="DG14" s="214"/>
      <c r="DH14" s="214"/>
      <c r="DI14" s="93"/>
      <c r="DJ14" s="90"/>
      <c r="DK14" s="91"/>
      <c r="DL14" s="215"/>
      <c r="DM14" s="215"/>
      <c r="DN14" s="100"/>
      <c r="DO14" s="88">
        <v>1</v>
      </c>
      <c r="DP14" s="87" t="s">
        <v>92</v>
      </c>
      <c r="DQ14" s="214"/>
      <c r="DR14" s="214"/>
      <c r="DS14" s="93"/>
      <c r="DT14" s="90">
        <v>3</v>
      </c>
      <c r="DU14" s="91" t="s">
        <v>85</v>
      </c>
      <c r="DV14" s="215"/>
      <c r="DW14" s="215"/>
      <c r="DX14" s="86"/>
      <c r="DY14" s="88">
        <v>8</v>
      </c>
      <c r="DZ14" s="87" t="s">
        <v>81</v>
      </c>
      <c r="EA14" s="214"/>
      <c r="EB14" s="214"/>
      <c r="EC14" s="101"/>
      <c r="ED14" s="90"/>
      <c r="EE14" s="91"/>
      <c r="EF14" s="215"/>
      <c r="EG14" s="215"/>
      <c r="EH14" s="86"/>
      <c r="EI14" s="86">
        <v>2</v>
      </c>
      <c r="EJ14" s="95" t="s">
        <v>81</v>
      </c>
      <c r="EK14" s="214"/>
      <c r="EL14" s="214"/>
      <c r="EM14" s="93"/>
      <c r="EN14" s="92"/>
      <c r="EO14" s="91"/>
      <c r="EP14" s="215"/>
      <c r="EQ14" s="215"/>
      <c r="ER14" s="86" t="s">
        <v>119</v>
      </c>
      <c r="ES14" s="86">
        <v>6</v>
      </c>
      <c r="ET14" s="95" t="s">
        <v>81</v>
      </c>
      <c r="EU14" s="214"/>
      <c r="EV14" s="214"/>
      <c r="EW14" s="93"/>
      <c r="EX14" s="92">
        <v>1</v>
      </c>
      <c r="EY14" s="94" t="s">
        <v>81</v>
      </c>
      <c r="EZ14" s="215"/>
      <c r="FA14" s="215"/>
      <c r="FB14" s="86"/>
      <c r="FC14" s="86"/>
      <c r="FD14" s="87"/>
      <c r="FE14" s="214"/>
      <c r="FF14" s="214"/>
      <c r="FG14" s="93"/>
      <c r="FH14" s="92">
        <v>24</v>
      </c>
      <c r="FI14" s="91" t="s">
        <v>81</v>
      </c>
      <c r="FJ14" s="215"/>
      <c r="FK14" s="215"/>
      <c r="FL14" s="86"/>
      <c r="FM14" s="86">
        <v>3</v>
      </c>
      <c r="FN14" s="95" t="s">
        <v>81</v>
      </c>
      <c r="FO14" s="214"/>
      <c r="FP14" s="214"/>
      <c r="FQ14" s="93"/>
      <c r="FR14" s="92"/>
      <c r="FS14" s="91"/>
      <c r="FT14" s="215"/>
      <c r="FU14" s="215"/>
      <c r="FV14" s="86"/>
      <c r="FW14" s="86"/>
      <c r="FX14" s="87"/>
      <c r="FY14" s="214"/>
      <c r="FZ14" s="214"/>
      <c r="GA14" s="93" t="s">
        <v>134</v>
      </c>
      <c r="GB14" s="92">
        <v>10</v>
      </c>
      <c r="GC14" s="94" t="s">
        <v>85</v>
      </c>
      <c r="GD14" s="215"/>
      <c r="GE14" s="215"/>
      <c r="GF14" s="86"/>
      <c r="GG14" s="86"/>
      <c r="GH14" s="87"/>
      <c r="GI14" s="214"/>
      <c r="GJ14" s="214"/>
      <c r="GK14" s="109"/>
      <c r="GL14" s="103"/>
      <c r="GM14" s="84"/>
      <c r="GN14" s="84"/>
      <c r="GO14" s="84"/>
      <c r="GP14" s="110"/>
      <c r="GQ14" s="59"/>
      <c r="GR14" s="76"/>
      <c r="GS14" s="218"/>
      <c r="GT14" s="218"/>
      <c r="GU14" s="111"/>
      <c r="GV14" s="62"/>
      <c r="GW14" s="77"/>
      <c r="GX14" s="77"/>
      <c r="GY14" s="77"/>
      <c r="GZ14" s="110"/>
      <c r="HA14" s="59"/>
      <c r="HB14" s="76"/>
      <c r="HC14" s="218"/>
      <c r="HD14" s="218"/>
      <c r="HE14" s="111"/>
      <c r="HF14" s="62"/>
      <c r="HG14" s="77"/>
      <c r="HH14" s="110"/>
      <c r="HI14" s="59"/>
      <c r="HJ14" s="76"/>
      <c r="HK14" s="111"/>
      <c r="HL14" s="62"/>
      <c r="HM14" s="77"/>
      <c r="HN14" s="110"/>
      <c r="HO14" s="59"/>
      <c r="HP14" s="76"/>
      <c r="HQ14" s="111"/>
      <c r="HR14" s="62">
        <v>7</v>
      </c>
      <c r="HS14" s="77" t="s">
        <v>108</v>
      </c>
      <c r="HT14" s="219"/>
      <c r="HU14" s="219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8" customFormat="1" ht="24">
      <c r="A15" s="64" t="s">
        <v>37</v>
      </c>
      <c r="B15" s="81">
        <f>SUM(D15:GL15)</f>
        <v>83</v>
      </c>
      <c r="C15" s="105"/>
      <c r="D15" s="83"/>
      <c r="E15" s="85"/>
      <c r="F15" s="212"/>
      <c r="G15" s="212"/>
      <c r="H15" s="86"/>
      <c r="I15" s="106" t="s">
        <v>132</v>
      </c>
      <c r="J15" s="112" t="s">
        <v>131</v>
      </c>
      <c r="K15" s="214"/>
      <c r="L15" s="214"/>
      <c r="M15" s="93"/>
      <c r="N15" s="113">
        <v>7</v>
      </c>
      <c r="O15" s="94" t="s">
        <v>19</v>
      </c>
      <c r="P15" s="215"/>
      <c r="Q15" s="215"/>
      <c r="R15" s="86"/>
      <c r="S15" s="86"/>
      <c r="T15" s="95"/>
      <c r="U15" s="214"/>
      <c r="V15" s="214"/>
      <c r="W15" s="93"/>
      <c r="X15" s="90"/>
      <c r="Y15" s="94"/>
      <c r="Z15" s="215"/>
      <c r="AA15" s="215"/>
      <c r="AB15" s="86"/>
      <c r="AC15" s="86"/>
      <c r="AD15" s="95"/>
      <c r="AE15" s="214"/>
      <c r="AF15" s="214"/>
      <c r="AG15" s="93"/>
      <c r="AH15" s="92"/>
      <c r="AI15" s="94"/>
      <c r="AJ15" s="215"/>
      <c r="AK15" s="215"/>
      <c r="AL15" s="86"/>
      <c r="AN15" s="95"/>
      <c r="AO15" s="214"/>
      <c r="AP15" s="214"/>
      <c r="AQ15" s="93"/>
      <c r="AR15" s="92"/>
      <c r="AS15" s="94"/>
      <c r="AT15" s="215"/>
      <c r="AU15" s="215"/>
      <c r="AV15" s="86"/>
      <c r="AX15" s="95"/>
      <c r="AY15" s="214"/>
      <c r="AZ15" s="214"/>
      <c r="BA15" s="96"/>
      <c r="BB15" s="92">
        <v>16</v>
      </c>
      <c r="BC15" s="91" t="s">
        <v>131</v>
      </c>
      <c r="BD15" s="215"/>
      <c r="BE15" s="215"/>
      <c r="BF15" s="86"/>
      <c r="BH15" s="95"/>
      <c r="BI15" s="214"/>
      <c r="BJ15" s="214"/>
      <c r="BK15" s="93"/>
      <c r="BL15" s="92">
        <v>2</v>
      </c>
      <c r="BM15" s="94" t="s">
        <v>51</v>
      </c>
      <c r="BN15" s="215"/>
      <c r="BO15" s="215"/>
      <c r="BP15" s="86"/>
      <c r="BR15" s="95"/>
      <c r="BS15" s="214"/>
      <c r="BT15" s="214"/>
      <c r="BU15" s="93"/>
      <c r="BV15" s="92">
        <v>1</v>
      </c>
      <c r="BW15" s="94" t="s">
        <v>51</v>
      </c>
      <c r="BX15" s="215"/>
      <c r="BY15" s="215"/>
      <c r="BZ15" s="86"/>
      <c r="CB15" s="95"/>
      <c r="CC15" s="214"/>
      <c r="CD15" s="214"/>
      <c r="CE15" s="93"/>
      <c r="CF15" s="92"/>
      <c r="CG15" s="94"/>
      <c r="CH15" s="215"/>
      <c r="CI15" s="215"/>
      <c r="CJ15" s="86"/>
      <c r="CL15" s="95"/>
      <c r="CM15" s="214"/>
      <c r="CN15" s="214"/>
      <c r="CO15" s="93"/>
      <c r="CP15" s="92"/>
      <c r="CQ15" s="94"/>
      <c r="CR15" s="215"/>
      <c r="CS15" s="215"/>
      <c r="CU15" s="88">
        <v>4</v>
      </c>
      <c r="CV15" s="95" t="s">
        <v>91</v>
      </c>
      <c r="CW15" s="214"/>
      <c r="CX15" s="214"/>
      <c r="CY15" s="93"/>
      <c r="CZ15" s="92">
        <v>9</v>
      </c>
      <c r="DA15" s="94" t="s">
        <v>131</v>
      </c>
      <c r="DB15" s="215"/>
      <c r="DC15" s="215"/>
      <c r="DD15" s="86"/>
      <c r="DF15" s="95"/>
      <c r="DG15" s="214"/>
      <c r="DH15" s="214"/>
      <c r="DI15" s="93"/>
      <c r="DJ15" s="92"/>
      <c r="DK15" s="94"/>
      <c r="DL15" s="215"/>
      <c r="DM15" s="215"/>
      <c r="DN15" s="100"/>
      <c r="DP15" s="95"/>
      <c r="DQ15" s="214"/>
      <c r="DR15" s="214"/>
      <c r="DS15" s="93"/>
      <c r="DT15" s="92"/>
      <c r="DU15" s="94"/>
      <c r="DV15" s="215"/>
      <c r="DW15" s="215"/>
      <c r="DX15" s="86"/>
      <c r="DY15" s="88">
        <v>8</v>
      </c>
      <c r="DZ15" s="95" t="s">
        <v>131</v>
      </c>
      <c r="EA15" s="214"/>
      <c r="EB15" s="214"/>
      <c r="EC15" s="101"/>
      <c r="ED15" s="92"/>
      <c r="EE15" s="94"/>
      <c r="EF15" s="215"/>
      <c r="EG15" s="215"/>
      <c r="EH15" s="86"/>
      <c r="EI15" s="86">
        <v>2</v>
      </c>
      <c r="EJ15" s="95" t="s">
        <v>127</v>
      </c>
      <c r="EK15" s="214"/>
      <c r="EL15" s="214"/>
      <c r="EM15" s="93"/>
      <c r="EN15" s="92"/>
      <c r="EO15" s="94"/>
      <c r="EP15" s="215"/>
      <c r="EQ15" s="215"/>
      <c r="ER15" s="86"/>
      <c r="ES15" s="104">
        <v>6</v>
      </c>
      <c r="ET15" s="104" t="s">
        <v>131</v>
      </c>
      <c r="EU15" s="214"/>
      <c r="EV15" s="214"/>
      <c r="EW15" s="93"/>
      <c r="EX15" s="92">
        <v>1</v>
      </c>
      <c r="EY15" s="94" t="s">
        <v>81</v>
      </c>
      <c r="EZ15" s="215"/>
      <c r="FA15" s="215"/>
      <c r="FB15" s="86"/>
      <c r="FC15" s="86"/>
      <c r="FD15" s="95"/>
      <c r="FE15" s="214"/>
      <c r="FF15" s="214"/>
      <c r="FG15" s="93"/>
      <c r="FH15" s="92">
        <v>24</v>
      </c>
      <c r="FI15" s="91" t="s">
        <v>127</v>
      </c>
      <c r="FJ15" s="215"/>
      <c r="FK15" s="215"/>
      <c r="FL15" s="86"/>
      <c r="FM15" s="86">
        <v>3</v>
      </c>
      <c r="FN15" s="95" t="s">
        <v>131</v>
      </c>
      <c r="FO15" s="214"/>
      <c r="FP15" s="214"/>
      <c r="FQ15" s="93"/>
      <c r="FR15" s="92"/>
      <c r="FS15" s="94"/>
      <c r="FT15" s="215"/>
      <c r="FU15" s="215"/>
      <c r="FV15" s="86"/>
      <c r="FW15" s="86"/>
      <c r="FX15" s="87"/>
      <c r="FY15" s="214"/>
      <c r="FZ15" s="214"/>
      <c r="GA15" s="93"/>
      <c r="GB15" s="92"/>
      <c r="GC15" s="94"/>
      <c r="GD15" s="215"/>
      <c r="GE15" s="215"/>
      <c r="GF15" s="86"/>
      <c r="GG15" s="86"/>
      <c r="GH15" s="95"/>
      <c r="GI15" s="214"/>
      <c r="GJ15" s="214"/>
      <c r="GK15" s="109"/>
      <c r="GL15" s="103"/>
      <c r="GM15" s="85"/>
      <c r="GN15" s="85"/>
      <c r="GO15" s="85"/>
      <c r="GP15" s="110"/>
      <c r="GQ15" s="59"/>
      <c r="GR15" s="60"/>
      <c r="GS15" s="218"/>
      <c r="GT15" s="218"/>
      <c r="GU15" s="111"/>
      <c r="GV15" s="62"/>
      <c r="GW15" s="63"/>
      <c r="GX15" s="63"/>
      <c r="GY15" s="63"/>
      <c r="GZ15" s="110"/>
      <c r="HA15" s="59"/>
      <c r="HB15" s="60"/>
      <c r="HC15" s="218"/>
      <c r="HD15" s="218"/>
      <c r="HE15" s="111"/>
      <c r="HF15" s="62"/>
      <c r="HG15" s="63"/>
      <c r="HH15" s="110"/>
      <c r="HI15" s="59"/>
      <c r="HJ15" s="60"/>
      <c r="HK15" s="111"/>
      <c r="HL15" s="62"/>
      <c r="HM15" s="63"/>
      <c r="HN15" s="110"/>
      <c r="HO15" s="59"/>
      <c r="HP15" s="60"/>
      <c r="HQ15" s="111"/>
      <c r="HR15" s="62"/>
      <c r="HS15" s="63"/>
      <c r="HT15" s="219"/>
      <c r="HU15" s="219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2" customFormat="1" ht="12.75" hidden="1">
      <c r="A16" s="64" t="s">
        <v>135</v>
      </c>
      <c r="B16" s="81">
        <f>SUM(D16:GL16)</f>
        <v>14</v>
      </c>
      <c r="C16" s="105"/>
      <c r="D16" s="83"/>
      <c r="E16" s="85"/>
      <c r="F16" s="212"/>
      <c r="G16" s="212"/>
      <c r="H16" s="86"/>
      <c r="I16" s="106">
        <v>3</v>
      </c>
      <c r="J16" s="107" t="s">
        <v>81</v>
      </c>
      <c r="K16" s="214"/>
      <c r="L16" s="214"/>
      <c r="M16" s="93"/>
      <c r="N16" s="90"/>
      <c r="O16" s="94"/>
      <c r="P16" s="215"/>
      <c r="Q16" s="215"/>
      <c r="R16" s="86"/>
      <c r="S16" s="86">
        <v>4</v>
      </c>
      <c r="T16" s="95" t="s">
        <v>81</v>
      </c>
      <c r="U16" s="214"/>
      <c r="V16" s="214"/>
      <c r="W16" s="93"/>
      <c r="X16" s="90"/>
      <c r="Y16" s="94"/>
      <c r="Z16" s="215"/>
      <c r="AA16" s="215"/>
      <c r="AB16" s="86"/>
      <c r="AC16" s="86"/>
      <c r="AD16" s="95"/>
      <c r="AE16" s="214"/>
      <c r="AF16" s="214"/>
      <c r="AG16" s="93"/>
      <c r="AI16" s="94"/>
      <c r="AJ16" s="215"/>
      <c r="AK16" s="215"/>
      <c r="AL16" s="86"/>
      <c r="AM16" s="88">
        <v>2</v>
      </c>
      <c r="AN16" s="95" t="s">
        <v>85</v>
      </c>
      <c r="AO16" s="214"/>
      <c r="AP16" s="214"/>
      <c r="AQ16" s="93"/>
      <c r="AS16" s="94"/>
      <c r="AT16" s="215"/>
      <c r="AU16" s="215"/>
      <c r="AV16" s="86"/>
      <c r="AW16" s="88"/>
      <c r="AX16" s="95"/>
      <c r="AY16" s="214"/>
      <c r="AZ16" s="214"/>
      <c r="BA16" s="93"/>
      <c r="BC16" s="94"/>
      <c r="BD16" s="215"/>
      <c r="BE16" s="215"/>
      <c r="BF16" s="86"/>
      <c r="BG16" s="88"/>
      <c r="BH16" s="95"/>
      <c r="BI16" s="214"/>
      <c r="BJ16" s="214"/>
      <c r="BK16" s="93"/>
      <c r="BM16" s="94"/>
      <c r="BN16" s="215"/>
      <c r="BO16" s="215"/>
      <c r="BP16" s="86"/>
      <c r="BQ16" s="88"/>
      <c r="BR16" s="95"/>
      <c r="BS16" s="214"/>
      <c r="BT16" s="214"/>
      <c r="BU16" s="93"/>
      <c r="BW16" s="94"/>
      <c r="BX16" s="215"/>
      <c r="BY16" s="215"/>
      <c r="BZ16" s="86"/>
      <c r="CA16" s="88"/>
      <c r="CB16" s="95"/>
      <c r="CC16" s="214"/>
      <c r="CD16" s="214"/>
      <c r="CE16" s="93"/>
      <c r="CG16" s="94"/>
      <c r="CH16" s="215"/>
      <c r="CI16" s="215"/>
      <c r="CJ16" s="86"/>
      <c r="CK16" s="88"/>
      <c r="CL16" s="95"/>
      <c r="CM16" s="214"/>
      <c r="CN16" s="214"/>
      <c r="CO16" s="93"/>
      <c r="CQ16" s="94"/>
      <c r="CR16" s="215"/>
      <c r="CS16" s="215"/>
      <c r="CT16" s="86"/>
      <c r="CU16" s="88"/>
      <c r="CV16" s="95"/>
      <c r="CW16" s="214"/>
      <c r="CX16" s="214"/>
      <c r="CY16" s="93"/>
      <c r="DA16" s="94"/>
      <c r="DB16" s="215"/>
      <c r="DC16" s="215"/>
      <c r="DD16" s="86"/>
      <c r="DE16" s="88"/>
      <c r="DF16" s="95"/>
      <c r="DG16" s="214"/>
      <c r="DH16" s="214"/>
      <c r="DI16" s="93"/>
      <c r="DK16" s="94"/>
      <c r="DL16" s="215"/>
      <c r="DM16" s="215"/>
      <c r="DN16" s="100"/>
      <c r="DO16" s="88"/>
      <c r="DP16" s="95"/>
      <c r="DQ16" s="214"/>
      <c r="DR16" s="214"/>
      <c r="DS16" s="93"/>
      <c r="DU16" s="94"/>
      <c r="DV16" s="215"/>
      <c r="DW16" s="215"/>
      <c r="DX16" s="86"/>
      <c r="DY16" s="88"/>
      <c r="DZ16" s="95"/>
      <c r="EA16" s="214"/>
      <c r="EB16" s="214"/>
      <c r="EC16" s="101"/>
      <c r="EE16" s="94"/>
      <c r="EF16" s="215"/>
      <c r="EG16" s="215"/>
      <c r="EH16" s="86"/>
      <c r="EI16" s="88"/>
      <c r="EJ16" s="87"/>
      <c r="EK16" s="214"/>
      <c r="EL16" s="214"/>
      <c r="EM16" s="93"/>
      <c r="EO16" s="94"/>
      <c r="EP16" s="215"/>
      <c r="EQ16" s="215"/>
      <c r="ER16" s="86"/>
      <c r="ES16" s="88"/>
      <c r="ET16" s="95"/>
      <c r="EU16" s="214"/>
      <c r="EV16" s="214"/>
      <c r="EW16" s="93"/>
      <c r="EX16" s="92">
        <v>1</v>
      </c>
      <c r="EY16" s="94" t="s">
        <v>81</v>
      </c>
      <c r="EZ16" s="215"/>
      <c r="FA16" s="215"/>
      <c r="FB16" s="86"/>
      <c r="FC16" s="88"/>
      <c r="FD16" s="95"/>
      <c r="FE16" s="214"/>
      <c r="FF16" s="214"/>
      <c r="FG16" s="93"/>
      <c r="FH16" s="92">
        <v>1</v>
      </c>
      <c r="FI16" s="94" t="s">
        <v>81</v>
      </c>
      <c r="FJ16" s="215"/>
      <c r="FK16" s="215"/>
      <c r="FL16" s="86"/>
      <c r="FM16" s="88">
        <v>3</v>
      </c>
      <c r="FN16" s="95" t="s">
        <v>81</v>
      </c>
      <c r="FO16" s="214"/>
      <c r="FP16" s="214"/>
      <c r="FQ16" s="93"/>
      <c r="FS16" s="94"/>
      <c r="FT16" s="215"/>
      <c r="FU16" s="215"/>
      <c r="FV16" s="86"/>
      <c r="FW16" s="86"/>
      <c r="FX16" s="95"/>
      <c r="FY16" s="214"/>
      <c r="FZ16" s="214"/>
      <c r="GA16" s="93"/>
      <c r="GC16" s="94"/>
      <c r="GD16" s="215"/>
      <c r="GE16" s="215"/>
      <c r="GF16" s="86"/>
      <c r="GG16" s="86"/>
      <c r="GH16" s="95"/>
      <c r="GI16" s="214"/>
      <c r="GJ16" s="214"/>
      <c r="GK16" s="102"/>
      <c r="GL16" s="103"/>
      <c r="GM16" s="85"/>
      <c r="GN16" s="85"/>
      <c r="GO16" s="85"/>
      <c r="GP16" s="58"/>
      <c r="GQ16" s="59"/>
      <c r="GR16" s="60"/>
      <c r="GS16" s="218"/>
      <c r="GT16" s="218"/>
      <c r="GU16" s="61"/>
      <c r="GV16" s="62"/>
      <c r="GW16" s="63"/>
      <c r="GX16" s="63"/>
      <c r="GY16" s="63"/>
      <c r="GZ16" s="58"/>
      <c r="HA16" s="59"/>
      <c r="HB16" s="60"/>
      <c r="HC16" s="218"/>
      <c r="HD16" s="218"/>
      <c r="HE16" s="61"/>
      <c r="HF16" s="62"/>
      <c r="HG16" s="63"/>
      <c r="HH16" s="58"/>
      <c r="HI16" s="59"/>
      <c r="HJ16" s="60"/>
      <c r="HK16" s="61"/>
      <c r="HL16" s="62"/>
      <c r="HM16" s="63"/>
      <c r="HN16" s="58"/>
      <c r="HO16" s="59"/>
      <c r="HP16" s="60"/>
      <c r="HQ16" s="61"/>
      <c r="HR16" s="62"/>
      <c r="HS16" s="63"/>
      <c r="HT16" s="219"/>
      <c r="HU16" s="219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2" customFormat="1" ht="37.5" customHeight="1">
      <c r="A17" s="114" t="s">
        <v>38</v>
      </c>
      <c r="B17" s="115"/>
      <c r="C17" s="116"/>
      <c r="D17" s="83"/>
      <c r="E17" s="84"/>
      <c r="F17" s="212"/>
      <c r="G17" s="212"/>
      <c r="H17" s="86"/>
      <c r="I17" s="106"/>
      <c r="J17" s="112"/>
      <c r="K17" s="214"/>
      <c r="L17" s="214"/>
      <c r="M17" s="117"/>
      <c r="N17" s="90"/>
      <c r="O17" s="91"/>
      <c r="P17" s="215"/>
      <c r="Q17" s="215"/>
      <c r="R17" s="86"/>
      <c r="S17" s="86"/>
      <c r="T17" s="87"/>
      <c r="U17" s="214"/>
      <c r="V17" s="214"/>
      <c r="W17" s="93"/>
      <c r="X17" s="90"/>
      <c r="Y17" s="91"/>
      <c r="Z17" s="215"/>
      <c r="AA17" s="215"/>
      <c r="AB17" s="86"/>
      <c r="AC17" s="86"/>
      <c r="AD17" s="87"/>
      <c r="AE17" s="214"/>
      <c r="AF17" s="214"/>
      <c r="AG17" s="93"/>
      <c r="AI17" s="91"/>
      <c r="AJ17" s="215"/>
      <c r="AK17" s="215"/>
      <c r="AL17" s="86"/>
      <c r="AM17" s="88"/>
      <c r="AN17" s="87"/>
      <c r="AO17" s="214"/>
      <c r="AP17" s="214"/>
      <c r="AQ17" s="93"/>
      <c r="AS17" s="91"/>
      <c r="AT17" s="215"/>
      <c r="AU17" s="215"/>
      <c r="AV17" s="86"/>
      <c r="AW17" s="88"/>
      <c r="AX17" s="87"/>
      <c r="AY17" s="214"/>
      <c r="AZ17" s="214"/>
      <c r="BA17" s="93"/>
      <c r="BC17" s="91"/>
      <c r="BD17" s="215"/>
      <c r="BE17" s="215"/>
      <c r="BF17" s="86"/>
      <c r="BG17" s="88"/>
      <c r="BH17" s="87"/>
      <c r="BI17" s="214"/>
      <c r="BJ17" s="214"/>
      <c r="BK17" s="93"/>
      <c r="BM17" s="91"/>
      <c r="BN17" s="215"/>
      <c r="BO17" s="215"/>
      <c r="BP17" s="86"/>
      <c r="BQ17" s="88"/>
      <c r="BR17" s="87"/>
      <c r="BS17" s="214"/>
      <c r="BT17" s="214"/>
      <c r="BU17" s="93"/>
      <c r="BW17" s="91"/>
      <c r="BX17" s="215"/>
      <c r="BY17" s="215"/>
      <c r="BZ17" s="86"/>
      <c r="CA17" s="88"/>
      <c r="CB17" s="87"/>
      <c r="CC17" s="214"/>
      <c r="CD17" s="214"/>
      <c r="CE17" s="93"/>
      <c r="CG17" s="91"/>
      <c r="CH17" s="215"/>
      <c r="CI17" s="215"/>
      <c r="CJ17" s="86"/>
      <c r="CK17" s="88"/>
      <c r="CL17" s="87"/>
      <c r="CM17" s="214"/>
      <c r="CN17" s="214"/>
      <c r="CO17" s="93"/>
      <c r="CQ17" s="91"/>
      <c r="CR17" s="215"/>
      <c r="CS17" s="215"/>
      <c r="CT17" s="86"/>
      <c r="CU17" s="88"/>
      <c r="CV17" s="87"/>
      <c r="CW17" s="214"/>
      <c r="CX17" s="214"/>
      <c r="CY17" s="93"/>
      <c r="DA17" s="91"/>
      <c r="DB17" s="215"/>
      <c r="DC17" s="215"/>
      <c r="DD17" s="86"/>
      <c r="DE17" s="88"/>
      <c r="DF17" s="87"/>
      <c r="DG17" s="214"/>
      <c r="DH17" s="214"/>
      <c r="DI17" s="93"/>
      <c r="DK17" s="91"/>
      <c r="DL17" s="215"/>
      <c r="DM17" s="215"/>
      <c r="DN17" s="100"/>
      <c r="DO17" s="88"/>
      <c r="DP17" s="87"/>
      <c r="DQ17" s="214"/>
      <c r="DR17" s="214"/>
      <c r="DS17" s="93"/>
      <c r="DU17" s="91"/>
      <c r="DV17" s="215"/>
      <c r="DW17" s="215"/>
      <c r="DX17" s="86"/>
      <c r="DY17" s="88"/>
      <c r="DZ17" s="87"/>
      <c r="EA17" s="214"/>
      <c r="EB17" s="214"/>
      <c r="EC17" s="101"/>
      <c r="EE17" s="91"/>
      <c r="EF17" s="215"/>
      <c r="EG17" s="215"/>
      <c r="EH17" s="86"/>
      <c r="EI17" s="88"/>
      <c r="EJ17" s="87"/>
      <c r="EK17" s="214"/>
      <c r="EL17" s="214"/>
      <c r="EM17" s="93"/>
      <c r="EO17" s="91"/>
      <c r="EP17" s="215"/>
      <c r="EQ17" s="215"/>
      <c r="ER17" s="86"/>
      <c r="ES17" s="88"/>
      <c r="ET17" s="87"/>
      <c r="EU17" s="214"/>
      <c r="EV17" s="214"/>
      <c r="EW17" s="93"/>
      <c r="EY17" s="91"/>
      <c r="EZ17" s="215"/>
      <c r="FA17" s="215"/>
      <c r="FB17" s="86"/>
      <c r="FC17" s="88"/>
      <c r="FD17" s="87"/>
      <c r="FE17" s="214"/>
      <c r="FF17" s="214"/>
      <c r="FG17" s="93"/>
      <c r="FI17" s="91"/>
      <c r="FJ17" s="215"/>
      <c r="FK17" s="215"/>
      <c r="FL17" s="86"/>
      <c r="FM17" s="88"/>
      <c r="FN17" s="87"/>
      <c r="FO17" s="214"/>
      <c r="FP17" s="214"/>
      <c r="FQ17" s="93"/>
      <c r="FS17" s="91"/>
      <c r="FT17" s="215"/>
      <c r="FU17" s="215"/>
      <c r="FV17" s="86"/>
      <c r="FW17" s="86"/>
      <c r="FX17" s="87"/>
      <c r="FY17" s="214"/>
      <c r="FZ17" s="214"/>
      <c r="GA17" s="93"/>
      <c r="GC17" s="91"/>
      <c r="GD17" s="215"/>
      <c r="GE17" s="215"/>
      <c r="GF17" s="86"/>
      <c r="GG17" s="86"/>
      <c r="GH17" s="87"/>
      <c r="GI17" s="214"/>
      <c r="GJ17" s="214"/>
      <c r="GK17" s="102"/>
      <c r="GL17" s="103"/>
      <c r="GM17" s="84"/>
      <c r="GN17" s="84"/>
      <c r="GO17" s="84"/>
      <c r="GP17" s="58"/>
      <c r="GQ17" s="59"/>
      <c r="GR17" s="76"/>
      <c r="GS17" s="218"/>
      <c r="GT17" s="218"/>
      <c r="GU17" s="61"/>
      <c r="GV17" s="62"/>
      <c r="GW17" s="77"/>
      <c r="GX17" s="77"/>
      <c r="GY17" s="77"/>
      <c r="GZ17" s="58"/>
      <c r="HA17" s="59"/>
      <c r="HB17" s="76"/>
      <c r="HC17" s="218"/>
      <c r="HD17" s="218"/>
      <c r="HE17" s="61"/>
      <c r="HF17" s="62"/>
      <c r="HG17" s="77"/>
      <c r="HH17" s="58"/>
      <c r="HI17" s="59"/>
      <c r="HJ17" s="76"/>
      <c r="HK17" s="61"/>
      <c r="HL17" s="62"/>
      <c r="HM17" s="77"/>
      <c r="HN17" s="58"/>
      <c r="HO17" s="59"/>
      <c r="HP17" s="76"/>
      <c r="HQ17" s="61"/>
      <c r="HR17" s="62"/>
      <c r="HS17" s="77"/>
      <c r="HT17" s="219"/>
      <c r="HU17" s="219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8" customFormat="1" ht="49.5" customHeight="1">
      <c r="A18" s="114" t="s">
        <v>136</v>
      </c>
      <c r="B18" s="115">
        <f>SUM(D18:GL18)</f>
        <v>1</v>
      </c>
      <c r="C18" s="118"/>
      <c r="D18" s="119"/>
      <c r="E18" s="120"/>
      <c r="F18" s="212"/>
      <c r="G18" s="212"/>
      <c r="H18" s="86"/>
      <c r="I18" s="106"/>
      <c r="J18" s="121"/>
      <c r="K18" s="214"/>
      <c r="L18" s="214"/>
      <c r="M18" s="122"/>
      <c r="N18" s="123"/>
      <c r="O18" s="124"/>
      <c r="P18" s="215"/>
      <c r="Q18" s="215"/>
      <c r="R18" s="86"/>
      <c r="S18" s="86"/>
      <c r="T18" s="125"/>
      <c r="U18" s="214"/>
      <c r="V18" s="214"/>
      <c r="W18" s="93"/>
      <c r="X18" s="123"/>
      <c r="Y18" s="124"/>
      <c r="Z18" s="215"/>
      <c r="AA18" s="215"/>
      <c r="AB18" s="86"/>
      <c r="AC18" s="86"/>
      <c r="AD18" s="125"/>
      <c r="AE18" s="214"/>
      <c r="AF18" s="214"/>
      <c r="AG18" s="93"/>
      <c r="AH18" s="93"/>
      <c r="AI18" s="124"/>
      <c r="AJ18" s="215"/>
      <c r="AK18" s="215"/>
      <c r="AL18" s="86"/>
      <c r="AM18" s="86"/>
      <c r="AN18" s="125"/>
      <c r="AO18" s="214"/>
      <c r="AP18" s="214"/>
      <c r="AQ18" s="93"/>
      <c r="AR18" s="93"/>
      <c r="AS18" s="124"/>
      <c r="AT18" s="215"/>
      <c r="AU18" s="215"/>
      <c r="AV18" s="86"/>
      <c r="AW18" s="86"/>
      <c r="AX18" s="125"/>
      <c r="AY18" s="214"/>
      <c r="AZ18" s="214"/>
      <c r="BA18" s="93"/>
      <c r="BB18" s="93"/>
      <c r="BC18" s="124"/>
      <c r="BD18" s="215"/>
      <c r="BE18" s="215"/>
      <c r="BF18" s="86"/>
      <c r="BG18" s="86"/>
      <c r="BH18" s="125"/>
      <c r="BI18" s="214"/>
      <c r="BJ18" s="214"/>
      <c r="BK18" s="93"/>
      <c r="BL18" s="93"/>
      <c r="BM18" s="124"/>
      <c r="BN18" s="215"/>
      <c r="BO18" s="215"/>
      <c r="BP18" s="86"/>
      <c r="BR18" s="125"/>
      <c r="BS18" s="214"/>
      <c r="BT18" s="214"/>
      <c r="BU18" s="93"/>
      <c r="BV18" s="93"/>
      <c r="BW18" s="124"/>
      <c r="BX18" s="215"/>
      <c r="BY18" s="215"/>
      <c r="BZ18" s="86"/>
      <c r="CB18" s="125"/>
      <c r="CC18" s="214"/>
      <c r="CD18" s="214"/>
      <c r="CE18" s="126"/>
      <c r="CF18" s="93"/>
      <c r="CG18" s="124"/>
      <c r="CH18" s="215"/>
      <c r="CI18" s="215"/>
      <c r="CJ18" s="86"/>
      <c r="CL18" s="125"/>
      <c r="CM18" s="214"/>
      <c r="CN18" s="214"/>
      <c r="CO18" s="126"/>
      <c r="CP18" s="93"/>
      <c r="CQ18" s="124"/>
      <c r="CR18" s="215"/>
      <c r="CS18" s="215"/>
      <c r="CT18" s="86"/>
      <c r="CU18" s="86"/>
      <c r="CV18" s="125"/>
      <c r="CW18" s="214"/>
      <c r="CX18" s="214"/>
      <c r="CY18" s="126"/>
      <c r="CZ18" s="127"/>
      <c r="DA18" s="124"/>
      <c r="DB18" s="215"/>
      <c r="DC18" s="215"/>
      <c r="DD18" s="86"/>
      <c r="DE18" s="86"/>
      <c r="DF18" s="125"/>
      <c r="DG18" s="214"/>
      <c r="DH18" s="214"/>
      <c r="DI18" s="122"/>
      <c r="DJ18" s="127"/>
      <c r="DK18" s="124"/>
      <c r="DL18" s="215"/>
      <c r="DM18" s="215"/>
      <c r="DN18" s="100"/>
      <c r="DO18" s="86"/>
      <c r="DP18" s="125"/>
      <c r="DQ18" s="214"/>
      <c r="DR18" s="214"/>
      <c r="DS18" s="126"/>
      <c r="DT18" s="127"/>
      <c r="DU18" s="124"/>
      <c r="DV18" s="215"/>
      <c r="DW18" s="215"/>
      <c r="DX18" s="86"/>
      <c r="DY18" s="86">
        <v>1</v>
      </c>
      <c r="DZ18" s="87" t="s">
        <v>81</v>
      </c>
      <c r="EA18" s="214"/>
      <c r="EB18" s="214"/>
      <c r="EC18" s="128"/>
      <c r="ED18" s="127"/>
      <c r="EE18" s="124"/>
      <c r="EF18" s="215"/>
      <c r="EG18" s="215"/>
      <c r="EH18" s="86"/>
      <c r="EI18" s="86"/>
      <c r="EJ18" s="125"/>
      <c r="EK18" s="214"/>
      <c r="EL18" s="214"/>
      <c r="EM18" s="129"/>
      <c r="EN18" s="130"/>
      <c r="EO18" s="124"/>
      <c r="EP18" s="215"/>
      <c r="EQ18" s="215"/>
      <c r="ER18" s="86"/>
      <c r="ES18" s="86"/>
      <c r="ET18" s="125"/>
      <c r="EU18" s="214"/>
      <c r="EV18" s="214"/>
      <c r="EW18" s="93"/>
      <c r="EX18" s="130"/>
      <c r="EY18" s="124"/>
      <c r="EZ18" s="215"/>
      <c r="FA18" s="215"/>
      <c r="FB18" s="86"/>
      <c r="FC18" s="86"/>
      <c r="FD18" s="125"/>
      <c r="FE18" s="214"/>
      <c r="FF18" s="214"/>
      <c r="FG18" s="93"/>
      <c r="FH18" s="130"/>
      <c r="FI18" s="124"/>
      <c r="FJ18" s="215"/>
      <c r="FK18" s="215"/>
      <c r="FL18" s="86"/>
      <c r="FM18" s="86"/>
      <c r="FN18" s="125"/>
      <c r="FO18" s="214"/>
      <c r="FP18" s="214"/>
      <c r="FQ18" s="122"/>
      <c r="FR18" s="130"/>
      <c r="FS18" s="124"/>
      <c r="FT18" s="215"/>
      <c r="FU18" s="215"/>
      <c r="FV18" s="86"/>
      <c r="FW18" s="86"/>
      <c r="FX18" s="125"/>
      <c r="FY18" s="214"/>
      <c r="FZ18" s="214"/>
      <c r="GA18" s="122"/>
      <c r="GB18" s="122"/>
      <c r="GC18" s="124"/>
      <c r="GD18" s="215"/>
      <c r="GE18" s="215"/>
      <c r="GF18" s="86"/>
      <c r="GG18" s="86"/>
      <c r="GH18" s="125"/>
      <c r="GI18" s="214"/>
      <c r="GJ18" s="214"/>
      <c r="GK18" s="102"/>
      <c r="GL18" s="118"/>
      <c r="GM18" s="120"/>
      <c r="GN18" s="120"/>
      <c r="GO18" s="120"/>
      <c r="GP18" s="58"/>
      <c r="GQ18" s="131"/>
      <c r="GR18" s="132"/>
      <c r="GS18" s="218"/>
      <c r="GT18" s="218"/>
      <c r="GU18" s="61"/>
      <c r="GV18" s="133"/>
      <c r="GW18" s="134"/>
      <c r="GX18" s="134"/>
      <c r="GY18" s="134"/>
      <c r="GZ18" s="58"/>
      <c r="HA18" s="131"/>
      <c r="HB18" s="132"/>
      <c r="HC18" s="218"/>
      <c r="HD18" s="218"/>
      <c r="HE18" s="61"/>
      <c r="HF18" s="133"/>
      <c r="HG18" s="134"/>
      <c r="HH18" s="58"/>
      <c r="HI18" s="131"/>
      <c r="HJ18" s="132"/>
      <c r="HK18" s="61"/>
      <c r="HL18" s="133"/>
      <c r="HM18" s="134"/>
      <c r="HN18" s="58"/>
      <c r="HO18" s="131"/>
      <c r="HP18" s="132"/>
      <c r="HQ18" s="61"/>
      <c r="HR18" s="133"/>
      <c r="HS18" s="134"/>
      <c r="HT18" s="219"/>
      <c r="HU18" s="219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8" customFormat="1" ht="43.5" customHeight="1">
      <c r="A19" s="114" t="s">
        <v>39</v>
      </c>
      <c r="B19" s="115">
        <f>SUM(D19:GL19)</f>
        <v>11</v>
      </c>
      <c r="C19" s="118"/>
      <c r="D19" s="83"/>
      <c r="E19" s="84"/>
      <c r="F19" s="212"/>
      <c r="G19" s="212"/>
      <c r="H19" s="86"/>
      <c r="I19" s="106">
        <v>3</v>
      </c>
      <c r="J19" s="112" t="s">
        <v>137</v>
      </c>
      <c r="K19" s="214"/>
      <c r="L19" s="214"/>
      <c r="M19" s="122"/>
      <c r="N19" s="90"/>
      <c r="O19" s="91"/>
      <c r="P19" s="215"/>
      <c r="Q19" s="215"/>
      <c r="R19" s="86"/>
      <c r="S19" s="86"/>
      <c r="T19" s="87"/>
      <c r="U19" s="214"/>
      <c r="V19" s="214"/>
      <c r="W19" s="126"/>
      <c r="X19" s="90"/>
      <c r="Y19" s="91"/>
      <c r="Z19" s="215"/>
      <c r="AA19" s="215"/>
      <c r="AB19" s="86"/>
      <c r="AC19" s="86"/>
      <c r="AD19" s="87"/>
      <c r="AE19" s="214"/>
      <c r="AF19" s="214"/>
      <c r="AG19" s="93"/>
      <c r="AH19" s="93"/>
      <c r="AI19" s="91"/>
      <c r="AJ19" s="215"/>
      <c r="AK19" s="215"/>
      <c r="AL19" s="86"/>
      <c r="AM19" s="86"/>
      <c r="AN19" s="87"/>
      <c r="AO19" s="214"/>
      <c r="AP19" s="214"/>
      <c r="AQ19" s="93"/>
      <c r="AR19" s="93">
        <v>1</v>
      </c>
      <c r="AS19" s="91" t="s">
        <v>81</v>
      </c>
      <c r="AT19" s="215"/>
      <c r="AU19" s="215"/>
      <c r="AV19" s="86"/>
      <c r="AW19" s="86"/>
      <c r="AX19" s="87"/>
      <c r="AY19" s="214"/>
      <c r="AZ19" s="214"/>
      <c r="BA19" s="93"/>
      <c r="BB19" s="135">
        <v>2</v>
      </c>
      <c r="BC19" s="136" t="s">
        <v>95</v>
      </c>
      <c r="BD19" s="215"/>
      <c r="BE19" s="215"/>
      <c r="BF19" s="86"/>
      <c r="BG19" s="86"/>
      <c r="BH19" s="87"/>
      <c r="BI19" s="214"/>
      <c r="BJ19" s="214"/>
      <c r="BK19" s="93"/>
      <c r="BL19" s="93"/>
      <c r="BM19" s="91"/>
      <c r="BN19" s="215"/>
      <c r="BO19" s="215"/>
      <c r="BP19" s="86"/>
      <c r="BR19" s="87"/>
      <c r="BS19" s="214"/>
      <c r="BT19" s="214"/>
      <c r="BU19" s="93"/>
      <c r="BV19" s="93"/>
      <c r="BW19" s="91"/>
      <c r="BX19" s="215"/>
      <c r="BY19" s="215"/>
      <c r="BZ19" s="86"/>
      <c r="CB19" s="87"/>
      <c r="CC19" s="214"/>
      <c r="CD19" s="214"/>
      <c r="CE19" s="126"/>
      <c r="CF19" s="93"/>
      <c r="CG19" s="91"/>
      <c r="CH19" s="215"/>
      <c r="CI19" s="215"/>
      <c r="CJ19" s="86"/>
      <c r="CL19" s="87"/>
      <c r="CM19" s="214"/>
      <c r="CN19" s="214"/>
      <c r="CO19" s="126"/>
      <c r="CP19" s="93">
        <v>1</v>
      </c>
      <c r="CQ19" s="91" t="s">
        <v>90</v>
      </c>
      <c r="CR19" s="215"/>
      <c r="CS19" s="215"/>
      <c r="CT19" s="86"/>
      <c r="CU19" s="86"/>
      <c r="CV19" s="87"/>
      <c r="CW19" s="214"/>
      <c r="CX19" s="214"/>
      <c r="CY19" s="126"/>
      <c r="CZ19" s="127"/>
      <c r="DA19" s="91"/>
      <c r="DB19" s="215"/>
      <c r="DC19" s="215"/>
      <c r="DD19" s="86" t="s">
        <v>138</v>
      </c>
      <c r="DE19" s="88">
        <v>2</v>
      </c>
      <c r="DF19" s="87"/>
      <c r="DG19" s="214"/>
      <c r="DH19" s="214"/>
      <c r="DI19" s="122"/>
      <c r="DJ19" s="127"/>
      <c r="DK19" s="91"/>
      <c r="DL19" s="215"/>
      <c r="DM19" s="215"/>
      <c r="DN19" s="100"/>
      <c r="DO19" s="86"/>
      <c r="DP19" s="87"/>
      <c r="DQ19" s="214"/>
      <c r="DR19" s="214"/>
      <c r="DS19" s="126"/>
      <c r="DT19" s="127"/>
      <c r="DU19" s="91"/>
      <c r="DV19" s="215"/>
      <c r="DW19" s="215"/>
      <c r="DX19" s="86"/>
      <c r="DY19" s="86">
        <v>1</v>
      </c>
      <c r="DZ19" s="87" t="s">
        <v>81</v>
      </c>
      <c r="EA19" s="214"/>
      <c r="EB19" s="214"/>
      <c r="EC19" s="128"/>
      <c r="ED19" s="127"/>
      <c r="EE19" s="91"/>
      <c r="EF19" s="215"/>
      <c r="EG19" s="215"/>
      <c r="EH19" s="86"/>
      <c r="EI19" s="86"/>
      <c r="EJ19" s="87"/>
      <c r="EK19" s="214"/>
      <c r="EL19" s="214"/>
      <c r="EM19" s="129"/>
      <c r="EN19" s="130"/>
      <c r="EO19" s="91"/>
      <c r="EP19" s="215"/>
      <c r="EQ19" s="215"/>
      <c r="ER19" s="86"/>
      <c r="ES19" s="86"/>
      <c r="ET19" s="87"/>
      <c r="EU19" s="214"/>
      <c r="EV19" s="214"/>
      <c r="EW19" s="93"/>
      <c r="EX19" s="130"/>
      <c r="EY19" s="91"/>
      <c r="EZ19" s="215"/>
      <c r="FA19" s="215"/>
      <c r="FB19" s="86"/>
      <c r="FC19" s="86"/>
      <c r="FD19" s="87"/>
      <c r="FE19" s="214"/>
      <c r="FF19" s="214"/>
      <c r="FG19" s="126"/>
      <c r="FH19" s="137">
        <v>1</v>
      </c>
      <c r="FI19" s="91" t="s">
        <v>81</v>
      </c>
      <c r="FJ19" s="215"/>
      <c r="FK19" s="215"/>
      <c r="FL19" s="86"/>
      <c r="FM19" s="86"/>
      <c r="FN19" s="87"/>
      <c r="FO19" s="214"/>
      <c r="FP19" s="214"/>
      <c r="FQ19" s="122"/>
      <c r="FR19" s="130"/>
      <c r="FS19" s="91"/>
      <c r="FT19" s="215"/>
      <c r="FU19" s="215"/>
      <c r="FV19" s="86"/>
      <c r="FW19" s="86"/>
      <c r="FX19" s="87"/>
      <c r="FY19" s="214"/>
      <c r="FZ19" s="214"/>
      <c r="GA19" s="122"/>
      <c r="GB19" s="122"/>
      <c r="GC19" s="91"/>
      <c r="GD19" s="215"/>
      <c r="GE19" s="215"/>
      <c r="GF19" s="86"/>
      <c r="GG19" s="86"/>
      <c r="GH19" s="87"/>
      <c r="GI19" s="214"/>
      <c r="GJ19" s="214"/>
      <c r="GK19" s="102"/>
      <c r="GL19" s="118"/>
      <c r="GM19" s="84"/>
      <c r="GN19" s="84"/>
      <c r="GO19" s="84"/>
      <c r="GP19" s="58"/>
      <c r="GQ19" s="131"/>
      <c r="GR19" s="76"/>
      <c r="GS19" s="218"/>
      <c r="GT19" s="218"/>
      <c r="GU19" s="61"/>
      <c r="GV19" s="133"/>
      <c r="GW19" s="77"/>
      <c r="GX19" s="77"/>
      <c r="GY19" s="77"/>
      <c r="GZ19" s="58"/>
      <c r="HA19" s="131"/>
      <c r="HB19" s="76"/>
      <c r="HC19" s="218"/>
      <c r="HD19" s="218"/>
      <c r="HE19" s="61"/>
      <c r="HF19" s="133"/>
      <c r="HG19" s="77"/>
      <c r="HH19" s="58"/>
      <c r="HI19" s="131"/>
      <c r="HJ19" s="76"/>
      <c r="HK19" s="61"/>
      <c r="HL19" s="133"/>
      <c r="HM19" s="77"/>
      <c r="HN19" s="58"/>
      <c r="HO19" s="131"/>
      <c r="HP19" s="76"/>
      <c r="HQ19" s="61"/>
      <c r="HR19" s="133"/>
      <c r="HS19" s="77"/>
      <c r="HT19" s="219"/>
      <c r="HU19" s="2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41" customFormat="1" ht="12.75" hidden="1">
      <c r="A20" s="114" t="s">
        <v>139</v>
      </c>
      <c r="B20" s="114">
        <f>SUM(D20:GL20)</f>
        <v>3</v>
      </c>
      <c r="C20" s="138"/>
      <c r="D20" s="139"/>
      <c r="E20" s="140"/>
      <c r="F20" s="140"/>
      <c r="G20" s="140"/>
      <c r="H20" s="5"/>
      <c r="I20" s="5"/>
      <c r="M20" s="142"/>
      <c r="N20" s="143"/>
      <c r="O20" s="144"/>
      <c r="P20" s="144"/>
      <c r="Q20" s="144"/>
      <c r="R20" s="47"/>
      <c r="S20" s="5"/>
      <c r="W20" s="6"/>
      <c r="X20" s="143"/>
      <c r="Y20" s="144"/>
      <c r="Z20" s="144"/>
      <c r="AA20" s="144"/>
      <c r="AB20" s="9"/>
      <c r="AC20" s="5"/>
      <c r="AG20" s="6"/>
      <c r="AH20" s="6"/>
      <c r="AI20" s="144"/>
      <c r="AJ20" s="144"/>
      <c r="AK20" s="144"/>
      <c r="AL20" s="5"/>
      <c r="AM20" s="5"/>
      <c r="AQ20" s="145"/>
      <c r="AR20" s="6"/>
      <c r="AS20" s="144"/>
      <c r="AT20" s="144"/>
      <c r="AU20" s="144"/>
      <c r="AV20" s="5"/>
      <c r="AW20" s="5"/>
      <c r="BA20" s="7"/>
      <c r="BB20" s="6"/>
      <c r="BC20" s="144"/>
      <c r="BD20" s="144"/>
      <c r="BE20" s="144"/>
      <c r="BF20" s="146"/>
      <c r="BG20" s="5">
        <v>2</v>
      </c>
      <c r="BH20" s="141" t="s">
        <v>82</v>
      </c>
      <c r="BK20" s="10" t="s">
        <v>140</v>
      </c>
      <c r="BL20" s="6">
        <v>1</v>
      </c>
      <c r="BM20" s="46" t="s">
        <v>89</v>
      </c>
      <c r="BN20" s="46"/>
      <c r="BO20" s="46"/>
      <c r="BP20" s="9"/>
      <c r="BQ20" s="147"/>
      <c r="BU20" s="6"/>
      <c r="BV20" s="6"/>
      <c r="BW20" s="144"/>
      <c r="BX20" s="144"/>
      <c r="BY20" s="144"/>
      <c r="BZ20" s="148"/>
      <c r="CA20" s="147"/>
      <c r="CE20" s="149"/>
      <c r="CF20" s="6"/>
      <c r="CG20" s="144"/>
      <c r="CH20" s="144"/>
      <c r="CI20" s="144"/>
      <c r="CJ20" s="9"/>
      <c r="CK20" s="147"/>
      <c r="CO20" s="6"/>
      <c r="CP20" s="6"/>
      <c r="CQ20" s="144"/>
      <c r="CR20" s="144"/>
      <c r="CS20" s="144"/>
      <c r="CT20" s="9"/>
      <c r="CU20" s="9"/>
      <c r="CY20" s="150"/>
      <c r="CZ20" s="151"/>
      <c r="DA20" s="144"/>
      <c r="DB20" s="144"/>
      <c r="DC20" s="144"/>
      <c r="DD20" s="9"/>
      <c r="DE20" s="9"/>
      <c r="DI20" s="152"/>
      <c r="DJ20" s="151"/>
      <c r="DK20" s="144"/>
      <c r="DL20" s="144"/>
      <c r="DM20" s="144"/>
      <c r="DN20" s="52"/>
      <c r="DO20" s="9"/>
      <c r="DS20" s="6"/>
      <c r="DT20" s="151"/>
      <c r="DU20" s="144"/>
      <c r="DV20" s="144"/>
      <c r="DW20" s="144"/>
      <c r="DX20" s="47"/>
      <c r="DY20" s="9"/>
      <c r="EC20" s="153"/>
      <c r="ED20" s="151"/>
      <c r="EE20" s="144"/>
      <c r="EF20" s="144"/>
      <c r="EG20" s="144"/>
      <c r="EH20" s="9"/>
      <c r="EI20" s="9"/>
      <c r="EM20" s="154"/>
      <c r="EN20" s="78"/>
      <c r="EO20" s="144"/>
      <c r="EP20" s="144"/>
      <c r="EQ20" s="144"/>
      <c r="ER20" s="8"/>
      <c r="ES20" s="9"/>
      <c r="EW20" s="6"/>
      <c r="EX20" s="78"/>
      <c r="EY20" s="144"/>
      <c r="EZ20" s="144"/>
      <c r="FA20" s="144"/>
      <c r="FB20" s="9"/>
      <c r="FC20" s="9"/>
      <c r="FG20" s="6"/>
      <c r="FH20" s="78"/>
      <c r="FI20" s="144"/>
      <c r="FJ20" s="144"/>
      <c r="FK20" s="144"/>
      <c r="FL20" s="9"/>
      <c r="FM20" s="9"/>
      <c r="FQ20" s="152"/>
      <c r="FR20" s="78"/>
      <c r="FS20" s="144"/>
      <c r="FT20" s="144"/>
      <c r="FU20" s="144"/>
      <c r="FV20" s="8"/>
      <c r="FW20" s="9"/>
      <c r="GA20" s="152"/>
      <c r="GB20" s="152"/>
      <c r="GC20" s="144"/>
      <c r="GD20" s="144"/>
      <c r="GE20" s="144"/>
      <c r="GF20" s="9"/>
      <c r="GG20" s="9"/>
      <c r="GK20" s="56"/>
      <c r="GL20" s="155"/>
      <c r="GM20" s="140"/>
      <c r="GN20" s="140"/>
      <c r="GO20" s="140"/>
      <c r="GP20" s="58"/>
      <c r="GQ20" s="131"/>
      <c r="GR20" s="132"/>
      <c r="GS20" s="132"/>
      <c r="GT20" s="132"/>
      <c r="GU20" s="61"/>
      <c r="GV20" s="133"/>
      <c r="GW20" s="134"/>
      <c r="GX20" s="134"/>
      <c r="GY20" s="134"/>
      <c r="GZ20" s="58"/>
      <c r="HA20" s="131"/>
      <c r="HB20" s="132"/>
      <c r="HC20" s="132"/>
      <c r="HD20" s="132"/>
      <c r="HE20" s="61"/>
      <c r="HF20" s="133"/>
      <c r="HG20" s="134"/>
      <c r="HH20" s="58"/>
      <c r="HI20" s="131"/>
      <c r="HJ20" s="132"/>
      <c r="HK20" s="61"/>
      <c r="HL20" s="133"/>
      <c r="HM20" s="134"/>
      <c r="HN20" s="58"/>
      <c r="HO20" s="131"/>
      <c r="HP20" s="132"/>
      <c r="HQ20" s="61"/>
      <c r="HR20" s="133"/>
      <c r="HS20" s="134"/>
      <c r="HT20" s="134"/>
      <c r="HU20" s="134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41" customFormat="1" ht="12.75" hidden="1">
      <c r="A21" s="156" t="s">
        <v>33</v>
      </c>
      <c r="B21" s="156">
        <f>SUM(D21:GL21)</f>
        <v>2</v>
      </c>
      <c r="C21" s="138"/>
      <c r="D21" s="139"/>
      <c r="E21" s="140"/>
      <c r="F21" s="140"/>
      <c r="G21" s="140"/>
      <c r="H21" s="5"/>
      <c r="I21" s="5"/>
      <c r="M21" s="142"/>
      <c r="N21" s="143"/>
      <c r="O21" s="144"/>
      <c r="P21" s="144"/>
      <c r="Q21" s="144"/>
      <c r="R21" s="47"/>
      <c r="S21" s="5"/>
      <c r="W21" s="6"/>
      <c r="X21" s="143"/>
      <c r="Y21" s="144"/>
      <c r="Z21" s="144"/>
      <c r="AA21" s="144"/>
      <c r="AB21" s="9"/>
      <c r="AC21" s="5"/>
      <c r="AG21" s="6"/>
      <c r="AH21" s="6"/>
      <c r="AI21" s="144"/>
      <c r="AJ21" s="144"/>
      <c r="AK21" s="144"/>
      <c r="AL21" s="5"/>
      <c r="AM21" s="5"/>
      <c r="AQ21" s="145"/>
      <c r="AR21" s="6"/>
      <c r="AS21" s="144"/>
      <c r="AT21" s="144"/>
      <c r="AU21" s="144"/>
      <c r="AV21" s="5"/>
      <c r="AW21" s="5"/>
      <c r="BA21" s="7"/>
      <c r="BB21" s="6"/>
      <c r="BC21" s="144"/>
      <c r="BD21" s="144"/>
      <c r="BE21" s="144"/>
      <c r="BF21" s="146"/>
      <c r="BG21" s="5"/>
      <c r="BK21" s="10" t="s">
        <v>141</v>
      </c>
      <c r="BL21" s="6">
        <v>2</v>
      </c>
      <c r="BM21" s="46" t="s">
        <v>89</v>
      </c>
      <c r="BN21" s="46"/>
      <c r="BO21" s="46"/>
      <c r="BP21" s="9"/>
      <c r="BQ21" s="147"/>
      <c r="BU21" s="6"/>
      <c r="BV21" s="6"/>
      <c r="BW21" s="144"/>
      <c r="BX21" s="144"/>
      <c r="BY21" s="144"/>
      <c r="BZ21" s="148"/>
      <c r="CA21" s="147"/>
      <c r="CE21" s="149"/>
      <c r="CF21" s="6"/>
      <c r="CG21" s="144"/>
      <c r="CH21" s="144"/>
      <c r="CI21" s="144"/>
      <c r="CJ21" s="9"/>
      <c r="CK21" s="147"/>
      <c r="CO21" s="6"/>
      <c r="CP21" s="6"/>
      <c r="CQ21" s="144"/>
      <c r="CR21" s="144"/>
      <c r="CS21" s="144"/>
      <c r="CT21" s="9"/>
      <c r="CU21" s="9"/>
      <c r="CY21" s="150"/>
      <c r="CZ21" s="151"/>
      <c r="DA21" s="144"/>
      <c r="DB21" s="144"/>
      <c r="DC21" s="144"/>
      <c r="DD21" s="9"/>
      <c r="DE21" s="9"/>
      <c r="DI21" s="152"/>
      <c r="DJ21" s="151"/>
      <c r="DK21" s="144"/>
      <c r="DL21" s="144"/>
      <c r="DM21" s="144"/>
      <c r="DN21" s="52"/>
      <c r="DO21" s="9"/>
      <c r="DS21" s="6"/>
      <c r="DT21" s="151"/>
      <c r="DU21" s="144"/>
      <c r="DV21" s="144"/>
      <c r="DW21" s="144"/>
      <c r="DX21" s="9"/>
      <c r="DY21" s="9"/>
      <c r="EC21" s="153"/>
      <c r="ED21" s="151"/>
      <c r="EE21" s="144"/>
      <c r="EF21" s="144"/>
      <c r="EG21" s="144"/>
      <c r="EH21" s="9"/>
      <c r="EI21" s="9"/>
      <c r="EM21" s="154"/>
      <c r="EN21" s="78"/>
      <c r="EO21" s="144"/>
      <c r="EP21" s="144"/>
      <c r="EQ21" s="144"/>
      <c r="ER21" s="8"/>
      <c r="ES21" s="9"/>
      <c r="EW21" s="6"/>
      <c r="EX21" s="78"/>
      <c r="EY21" s="144"/>
      <c r="EZ21" s="144"/>
      <c r="FA21" s="144"/>
      <c r="FB21" s="9"/>
      <c r="FC21" s="9"/>
      <c r="FG21" s="6"/>
      <c r="FH21" s="78"/>
      <c r="FI21" s="144"/>
      <c r="FJ21" s="144"/>
      <c r="FK21" s="144"/>
      <c r="FL21" s="9"/>
      <c r="FM21" s="9"/>
      <c r="FQ21" s="152"/>
      <c r="FR21" s="78"/>
      <c r="FS21" s="144"/>
      <c r="FT21" s="144"/>
      <c r="FU21" s="144"/>
      <c r="FV21" s="8"/>
      <c r="FW21" s="9"/>
      <c r="GA21" s="152"/>
      <c r="GB21" s="152"/>
      <c r="GC21" s="144"/>
      <c r="GD21" s="144"/>
      <c r="GE21" s="144"/>
      <c r="GF21" s="9"/>
      <c r="GG21" s="9"/>
      <c r="GK21" s="56"/>
      <c r="GL21" s="155"/>
      <c r="GM21" s="140"/>
      <c r="GN21" s="140"/>
      <c r="GO21" s="140"/>
      <c r="GP21" s="58"/>
      <c r="GQ21" s="131"/>
      <c r="GR21" s="132"/>
      <c r="GS21" s="132"/>
      <c r="GT21" s="132"/>
      <c r="GU21" s="61"/>
      <c r="GV21" s="133"/>
      <c r="GW21" s="134"/>
      <c r="GX21" s="134"/>
      <c r="GY21" s="134"/>
      <c r="GZ21" s="58"/>
      <c r="HA21" s="131"/>
      <c r="HB21" s="132"/>
      <c r="HC21" s="132"/>
      <c r="HD21" s="132"/>
      <c r="HE21" s="61"/>
      <c r="HF21" s="133"/>
      <c r="HG21" s="134"/>
      <c r="HH21" s="58"/>
      <c r="HI21" s="131"/>
      <c r="HJ21" s="132"/>
      <c r="HK21" s="61"/>
      <c r="HL21" s="133"/>
      <c r="HM21" s="134"/>
      <c r="HN21" s="58"/>
      <c r="HO21" s="131"/>
      <c r="HP21" s="132"/>
      <c r="HQ21" s="61"/>
      <c r="HR21" s="133"/>
      <c r="HS21" s="134"/>
      <c r="HT21" s="134"/>
      <c r="HU21" s="134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41" customFormat="1" ht="6" customHeight="1" hidden="1">
      <c r="A22" s="114" t="s">
        <v>142</v>
      </c>
      <c r="B22" s="114">
        <f>SUM(D22:GL22)</f>
        <v>2</v>
      </c>
      <c r="C22" s="138"/>
      <c r="D22" s="139"/>
      <c r="E22" s="140"/>
      <c r="F22" s="140"/>
      <c r="G22" s="140"/>
      <c r="H22" s="5"/>
      <c r="I22" s="5"/>
      <c r="M22" s="142"/>
      <c r="N22" s="143"/>
      <c r="O22" s="144"/>
      <c r="P22" s="144"/>
      <c r="Q22" s="144"/>
      <c r="R22" s="47"/>
      <c r="S22" s="5"/>
      <c r="W22" s="6"/>
      <c r="X22" s="143"/>
      <c r="Y22" s="144"/>
      <c r="Z22" s="144"/>
      <c r="AA22" s="144"/>
      <c r="AB22" s="9"/>
      <c r="AC22" s="5"/>
      <c r="AG22" s="6"/>
      <c r="AH22" s="6"/>
      <c r="AI22" s="144"/>
      <c r="AJ22" s="144"/>
      <c r="AK22" s="144"/>
      <c r="AL22" s="5"/>
      <c r="AM22" s="5"/>
      <c r="AQ22" s="7"/>
      <c r="AR22" s="6"/>
      <c r="AS22" s="144"/>
      <c r="AT22" s="144"/>
      <c r="AU22" s="144"/>
      <c r="AV22" s="5"/>
      <c r="AW22" s="5"/>
      <c r="BA22" s="6"/>
      <c r="BB22" s="6"/>
      <c r="BC22" s="144"/>
      <c r="BD22" s="144"/>
      <c r="BE22" s="144"/>
      <c r="BF22" s="157"/>
      <c r="BG22" s="5"/>
      <c r="BK22" s="158"/>
      <c r="BL22" s="6"/>
      <c r="BM22" s="144"/>
      <c r="BN22" s="144"/>
      <c r="BO22" s="144"/>
      <c r="BP22" s="9"/>
      <c r="BQ22" s="147"/>
      <c r="BU22" s="6"/>
      <c r="BV22" s="6"/>
      <c r="BW22" s="144"/>
      <c r="BX22" s="144"/>
      <c r="BY22" s="144"/>
      <c r="BZ22" s="148"/>
      <c r="CA22" s="147"/>
      <c r="CE22" s="6"/>
      <c r="CF22" s="6"/>
      <c r="CG22" s="144"/>
      <c r="CH22" s="144"/>
      <c r="CI22" s="144"/>
      <c r="CJ22" s="9"/>
      <c r="CK22" s="147"/>
      <c r="CO22" s="6"/>
      <c r="CP22" s="6"/>
      <c r="CQ22" s="144"/>
      <c r="CR22" s="144"/>
      <c r="CS22" s="144"/>
      <c r="CT22" s="9"/>
      <c r="CU22" s="9"/>
      <c r="CY22" s="159" t="s">
        <v>143</v>
      </c>
      <c r="CZ22" s="45">
        <v>1</v>
      </c>
      <c r="DA22" s="144" t="s">
        <v>92</v>
      </c>
      <c r="DB22" s="144"/>
      <c r="DC22" s="144"/>
      <c r="DD22" s="9"/>
      <c r="DE22" s="9"/>
      <c r="DI22" s="152"/>
      <c r="DJ22" s="45"/>
      <c r="DK22" s="144"/>
      <c r="DL22" s="144"/>
      <c r="DM22" s="144"/>
      <c r="DN22" s="160" t="s">
        <v>144</v>
      </c>
      <c r="DO22" s="9">
        <v>1</v>
      </c>
      <c r="DP22" s="55" t="s">
        <v>92</v>
      </c>
      <c r="DQ22" s="55"/>
      <c r="DR22" s="55"/>
      <c r="DS22" s="6"/>
      <c r="DT22" s="45"/>
      <c r="DU22" s="144"/>
      <c r="DV22" s="144"/>
      <c r="DW22" s="144"/>
      <c r="DX22" s="9"/>
      <c r="DY22" s="9"/>
      <c r="EC22" s="153"/>
      <c r="ED22" s="45"/>
      <c r="EE22" s="144"/>
      <c r="EF22" s="144"/>
      <c r="EG22" s="144"/>
      <c r="EH22" s="9"/>
      <c r="EI22" s="9"/>
      <c r="EM22" s="154"/>
      <c r="EN22" s="78"/>
      <c r="EO22" s="144"/>
      <c r="EP22" s="144"/>
      <c r="EQ22" s="144"/>
      <c r="ER22" s="148"/>
      <c r="ES22" s="9"/>
      <c r="EW22" s="6"/>
      <c r="EX22" s="78"/>
      <c r="EY22" s="144"/>
      <c r="EZ22" s="144"/>
      <c r="FA22" s="144"/>
      <c r="FB22" s="9"/>
      <c r="FC22" s="9"/>
      <c r="FG22" s="6"/>
      <c r="FH22" s="78"/>
      <c r="FI22" s="144"/>
      <c r="FJ22" s="144"/>
      <c r="FK22" s="144"/>
      <c r="FL22" s="9"/>
      <c r="FM22" s="9"/>
      <c r="FQ22" s="152"/>
      <c r="FR22" s="78"/>
      <c r="FS22" s="144"/>
      <c r="FT22" s="144"/>
      <c r="FU22" s="144"/>
      <c r="FV22" s="8"/>
      <c r="FW22" s="9"/>
      <c r="GA22" s="152"/>
      <c r="GB22" s="152"/>
      <c r="GC22" s="144"/>
      <c r="GD22" s="144"/>
      <c r="GE22" s="144"/>
      <c r="GF22" s="9"/>
      <c r="GG22" s="9"/>
      <c r="GK22" s="56"/>
      <c r="GL22" s="155"/>
      <c r="GM22" s="140"/>
      <c r="GN22" s="140"/>
      <c r="GO22" s="140"/>
      <c r="GP22" s="58"/>
      <c r="GQ22" s="131"/>
      <c r="GR22" s="132"/>
      <c r="GS22" s="132"/>
      <c r="GT22" s="132"/>
      <c r="GU22" s="61"/>
      <c r="GV22" s="133"/>
      <c r="GW22" s="134"/>
      <c r="GX22" s="134"/>
      <c r="GY22" s="134"/>
      <c r="GZ22" s="58"/>
      <c r="HA22" s="131"/>
      <c r="HB22" s="132"/>
      <c r="HC22" s="132"/>
      <c r="HD22" s="132"/>
      <c r="HE22" s="61"/>
      <c r="HF22" s="133"/>
      <c r="HG22" s="134"/>
      <c r="HH22" s="58"/>
      <c r="HI22" s="131"/>
      <c r="HJ22" s="132"/>
      <c r="HK22" s="61"/>
      <c r="HL22" s="133"/>
      <c r="HM22" s="134"/>
      <c r="HN22" s="58"/>
      <c r="HO22" s="131"/>
      <c r="HP22" s="132"/>
      <c r="HQ22" s="61"/>
      <c r="HR22" s="133"/>
      <c r="HS22" s="134"/>
      <c r="HT22" s="134"/>
      <c r="HU22" s="134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170">
    <mergeCell ref="HC12:HC19"/>
    <mergeCell ref="HD12:HD19"/>
    <mergeCell ref="HT12:HT19"/>
    <mergeCell ref="HU12:HU19"/>
    <mergeCell ref="GD12:GD19"/>
    <mergeCell ref="GE12:GE19"/>
    <mergeCell ref="GI12:GI19"/>
    <mergeCell ref="GJ12:GJ19"/>
    <mergeCell ref="GS12:GS19"/>
    <mergeCell ref="GT12:GT19"/>
    <mergeCell ref="FO12:FO19"/>
    <mergeCell ref="FP12:FP19"/>
    <mergeCell ref="FT12:FT19"/>
    <mergeCell ref="FU12:FU19"/>
    <mergeCell ref="FY12:FY19"/>
    <mergeCell ref="FZ12:FZ19"/>
    <mergeCell ref="EZ12:EZ19"/>
    <mergeCell ref="FA12:FA19"/>
    <mergeCell ref="FE12:FE19"/>
    <mergeCell ref="FF12:FF19"/>
    <mergeCell ref="FJ12:FJ19"/>
    <mergeCell ref="FK12:FK19"/>
    <mergeCell ref="EK12:EK19"/>
    <mergeCell ref="EL12:EL19"/>
    <mergeCell ref="EP12:EP19"/>
    <mergeCell ref="EQ12:EQ19"/>
    <mergeCell ref="EU12:EU19"/>
    <mergeCell ref="EV12:EV19"/>
    <mergeCell ref="DV12:DV19"/>
    <mergeCell ref="DW12:DW19"/>
    <mergeCell ref="EA12:EA19"/>
    <mergeCell ref="EB12:EB19"/>
    <mergeCell ref="EF12:EF19"/>
    <mergeCell ref="EG12:EG19"/>
    <mergeCell ref="DG12:DG19"/>
    <mergeCell ref="DH12:DH19"/>
    <mergeCell ref="DL12:DL19"/>
    <mergeCell ref="DM12:DM19"/>
    <mergeCell ref="DQ12:DQ19"/>
    <mergeCell ref="DR12:DR19"/>
    <mergeCell ref="CR12:CR19"/>
    <mergeCell ref="CS12:CS19"/>
    <mergeCell ref="CW12:CW19"/>
    <mergeCell ref="CX12:CX19"/>
    <mergeCell ref="DB12:DB19"/>
    <mergeCell ref="DC12:DC19"/>
    <mergeCell ref="CC12:CC19"/>
    <mergeCell ref="CD12:CD19"/>
    <mergeCell ref="CH12:CH19"/>
    <mergeCell ref="CI12:CI19"/>
    <mergeCell ref="CM12:CM19"/>
    <mergeCell ref="CN12:CN19"/>
    <mergeCell ref="BN12:BN19"/>
    <mergeCell ref="BO12:BO19"/>
    <mergeCell ref="BS12:BS19"/>
    <mergeCell ref="BT12:BT19"/>
    <mergeCell ref="BX12:BX19"/>
    <mergeCell ref="BY12:BY19"/>
    <mergeCell ref="AY12:AY19"/>
    <mergeCell ref="AZ12:AZ19"/>
    <mergeCell ref="BD12:BD19"/>
    <mergeCell ref="BE12:BE19"/>
    <mergeCell ref="BI12:BI19"/>
    <mergeCell ref="BJ12:BJ19"/>
    <mergeCell ref="AJ12:AJ19"/>
    <mergeCell ref="AK12:AK19"/>
    <mergeCell ref="AO12:AO19"/>
    <mergeCell ref="AP12:AP19"/>
    <mergeCell ref="AT12:AT19"/>
    <mergeCell ref="AU12:AU19"/>
    <mergeCell ref="U12:U19"/>
    <mergeCell ref="V12:V19"/>
    <mergeCell ref="Z12:Z19"/>
    <mergeCell ref="AA12:AA19"/>
    <mergeCell ref="AE12:AE19"/>
    <mergeCell ref="AF12:AF19"/>
    <mergeCell ref="HK1:HM1"/>
    <mergeCell ref="HN1:HP1"/>
    <mergeCell ref="HQ1:HS1"/>
    <mergeCell ref="HT1:HU1"/>
    <mergeCell ref="F12:F19"/>
    <mergeCell ref="G12:G19"/>
    <mergeCell ref="K12:K19"/>
    <mergeCell ref="L12:L19"/>
    <mergeCell ref="P12:P19"/>
    <mergeCell ref="Q12:Q19"/>
    <mergeCell ref="GS1:GT1"/>
    <mergeCell ref="GU1:GW1"/>
    <mergeCell ref="GZ1:HB1"/>
    <mergeCell ref="HC1:HD1"/>
    <mergeCell ref="HE1:HG1"/>
    <mergeCell ref="HH1:HJ1"/>
    <mergeCell ref="GA1:GC1"/>
    <mergeCell ref="GD1:GE1"/>
    <mergeCell ref="GF1:GH1"/>
    <mergeCell ref="GI1:GJ1"/>
    <mergeCell ref="GK1:GM1"/>
    <mergeCell ref="GP1:GR1"/>
    <mergeCell ref="FL1:FN1"/>
    <mergeCell ref="FO1:FP1"/>
    <mergeCell ref="FQ1:FS1"/>
    <mergeCell ref="FT1:FU1"/>
    <mergeCell ref="FV1:FX1"/>
    <mergeCell ref="FY1:FZ1"/>
    <mergeCell ref="EW1:EY1"/>
    <mergeCell ref="EZ1:FA1"/>
    <mergeCell ref="FB1:FD1"/>
    <mergeCell ref="FE1:FF1"/>
    <mergeCell ref="FG1:FI1"/>
    <mergeCell ref="FJ1:FK1"/>
    <mergeCell ref="EH1:EJ1"/>
    <mergeCell ref="EK1:EL1"/>
    <mergeCell ref="EM1:EO1"/>
    <mergeCell ref="EP1:EQ1"/>
    <mergeCell ref="ER1:ET1"/>
    <mergeCell ref="EU1:EV1"/>
    <mergeCell ref="DS1:DU1"/>
    <mergeCell ref="DV1:DW1"/>
    <mergeCell ref="DX1:DZ1"/>
    <mergeCell ref="EA1:EB1"/>
    <mergeCell ref="EC1:EE1"/>
    <mergeCell ref="EF1:EG1"/>
    <mergeCell ref="DD1:DF1"/>
    <mergeCell ref="DG1:DH1"/>
    <mergeCell ref="DI1:DK1"/>
    <mergeCell ref="DL1:DM1"/>
    <mergeCell ref="DN1:DP1"/>
    <mergeCell ref="DQ1:DR1"/>
    <mergeCell ref="CO1:CQ1"/>
    <mergeCell ref="CR1:CS1"/>
    <mergeCell ref="CT1:CV1"/>
    <mergeCell ref="CW1:CX1"/>
    <mergeCell ref="CY1:DA1"/>
    <mergeCell ref="DB1:DC1"/>
    <mergeCell ref="BZ1:CB1"/>
    <mergeCell ref="CC1:CD1"/>
    <mergeCell ref="CE1:CG1"/>
    <mergeCell ref="CH1:CI1"/>
    <mergeCell ref="CJ1:CL1"/>
    <mergeCell ref="CM1:CN1"/>
    <mergeCell ref="BK1:BM1"/>
    <mergeCell ref="BN1:BO1"/>
    <mergeCell ref="BP1:BR1"/>
    <mergeCell ref="BS1:BT1"/>
    <mergeCell ref="BU1:BW1"/>
    <mergeCell ref="BX1:BY1"/>
    <mergeCell ref="AV1:AX1"/>
    <mergeCell ref="AY1:AZ1"/>
    <mergeCell ref="BA1:BC1"/>
    <mergeCell ref="BD1:BE1"/>
    <mergeCell ref="BF1:BH1"/>
    <mergeCell ref="BI1:BJ1"/>
    <mergeCell ref="AG1:AI1"/>
    <mergeCell ref="AJ1:AK1"/>
    <mergeCell ref="AL1:AN1"/>
    <mergeCell ref="AO1:AP1"/>
    <mergeCell ref="AQ1:AS1"/>
    <mergeCell ref="AT1:AU1"/>
    <mergeCell ref="R1:T1"/>
    <mergeCell ref="U1:V1"/>
    <mergeCell ref="W1:Y1"/>
    <mergeCell ref="Z1:AA1"/>
    <mergeCell ref="AB1:AD1"/>
    <mergeCell ref="AE1:AF1"/>
    <mergeCell ref="C1:E1"/>
    <mergeCell ref="F1:G1"/>
    <mergeCell ref="H1:J1"/>
    <mergeCell ref="K1:L1"/>
    <mergeCell ref="M1:O1"/>
    <mergeCell ref="P1:Q1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2023-10-26T08:25:59Z</cp:lastPrinted>
  <dcterms:created xsi:type="dcterms:W3CDTF">2022-06-02T08:59:36Z</dcterms:created>
  <dcterms:modified xsi:type="dcterms:W3CDTF">2024-02-27T09:55:07Z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UxC4dwLulzfINJ8nQH+xvX5LNGipWa4BRSZhPgxsCvnSKcjhNN6BJEW76NOCIJtGEFcmF6mFeCC/1UfciyNg7X/Dw8fT7eSd1uhc/etbEOE=</vt:lpwstr>
  </property>
  <property fmtid="{D5CDD505-2E9C-101B-9397-08002B2CF9AE}" pid="4" name="MFClassificationDate">
    <vt:lpwstr>2022-06-02T10:51:35.2842800+02:00</vt:lpwstr>
  </property>
  <property fmtid="{D5CDD505-2E9C-101B-9397-08002B2CF9AE}" pid="5" name="MFClassifiedBySID">
    <vt:lpwstr>UxC4dwLulzfINJ8nQH+xvX5LNGipWa4BRSZhPgxsCvm42mrIC/DSDv0ggS+FjUN/2v1BBotkLlY5aAiEhoi6uURsIfe+5syRj1g85CMv1/VFFRQGJVKNBYSjcCgIUCwt</vt:lpwstr>
  </property>
  <property fmtid="{D5CDD505-2E9C-101B-9397-08002B2CF9AE}" pid="6" name="MFGRNItemId">
    <vt:lpwstr>GRN-e5ee98da-87be-4160-be66-d4bd1d303a44</vt:lpwstr>
  </property>
  <property fmtid="{D5CDD505-2E9C-101B-9397-08002B2CF9AE}" pid="7" name="MFHash">
    <vt:lpwstr>kYin7c4yM/qTouy7LncUeHBd9C8tnMd67CRN29sZv4Q=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