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IZPL\ILZ od 2021\Przetargi\2021\Ustawowe\2401-ILZ_260_28_2021 - Przygotowanie postępowań na dostawę prasy\01_Robocze - przygotowanie\Papierowa - SWZ z załacznikami\"/>
    </mc:Choice>
  </mc:AlternateContent>
  <bookViews>
    <workbookView xWindow="0" yWindow="0" windowWidth="21600" windowHeight="9600" tabRatio="882"/>
  </bookViews>
  <sheets>
    <sheet name="zbiorówka" sheetId="4" r:id="rId1"/>
    <sheet name="IAS_Lublin" sheetId="1" r:id="rId2"/>
    <sheet name="IAS_Krakow" sheetId="19" r:id="rId3"/>
    <sheet name="IAS_Warszawa" sheetId="18" r:id="rId4"/>
    <sheet name="IAS_Rzeszow" sheetId="16" r:id="rId5"/>
    <sheet name="IAS_Bialystok" sheetId="15" r:id="rId6"/>
    <sheet name="IAS_Kielce" sheetId="12" r:id="rId7"/>
    <sheet name="IAS_Olsztyn" sheetId="11" r:id="rId8"/>
    <sheet name="KIS" sheetId="22" r:id="rId9"/>
    <sheet name="KSS" sheetId="23" r:id="rId10"/>
  </sheets>
  <definedNames>
    <definedName name="_xlnm.Print_Area" localSheetId="0">zbiorówka!$A$1:$M$82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19" l="1"/>
  <c r="K71" i="22" l="1"/>
  <c r="J71" i="22"/>
  <c r="M71" i="22"/>
  <c r="G71" i="18" l="1"/>
  <c r="O71" i="11" l="1"/>
  <c r="N71" i="11"/>
  <c r="G71" i="23" l="1"/>
  <c r="F70" i="23"/>
  <c r="O69" i="4" s="1"/>
  <c r="F69" i="23"/>
  <c r="O68" i="4" s="1"/>
  <c r="F68" i="23"/>
  <c r="O67" i="4" s="1"/>
  <c r="F67" i="23"/>
  <c r="O66" i="4" s="1"/>
  <c r="F66" i="23"/>
  <c r="O65" i="4" s="1"/>
  <c r="F65" i="23"/>
  <c r="O64" i="4" s="1"/>
  <c r="F64" i="23"/>
  <c r="O63" i="4" s="1"/>
  <c r="F63" i="23"/>
  <c r="O62" i="4" s="1"/>
  <c r="F62" i="23"/>
  <c r="O61" i="4" s="1"/>
  <c r="F61" i="23"/>
  <c r="F60" i="23"/>
  <c r="O59" i="4" s="1"/>
  <c r="F59" i="23"/>
  <c r="O58" i="4" s="1"/>
  <c r="F58" i="23"/>
  <c r="O57" i="4" s="1"/>
  <c r="F57" i="23"/>
  <c r="O56" i="4" s="1"/>
  <c r="F56" i="23"/>
  <c r="O55" i="4" s="1"/>
  <c r="F55" i="23"/>
  <c r="O54" i="4" s="1"/>
  <c r="F54" i="23"/>
  <c r="O53" i="4" s="1"/>
  <c r="F53" i="23"/>
  <c r="O52" i="4" s="1"/>
  <c r="F52" i="23"/>
  <c r="O51" i="4" s="1"/>
  <c r="F51" i="23"/>
  <c r="O50" i="4" s="1"/>
  <c r="F50" i="23"/>
  <c r="O49" i="4" s="1"/>
  <c r="F49" i="23"/>
  <c r="O48" i="4" s="1"/>
  <c r="F48" i="23"/>
  <c r="O47" i="4" s="1"/>
  <c r="F47" i="23"/>
  <c r="F46" i="23"/>
  <c r="O45" i="4" s="1"/>
  <c r="F45" i="23"/>
  <c r="O44" i="4" s="1"/>
  <c r="F44" i="23"/>
  <c r="O43" i="4" s="1"/>
  <c r="F43" i="23"/>
  <c r="F42" i="23"/>
  <c r="O41" i="4" s="1"/>
  <c r="F41" i="23"/>
  <c r="O40" i="4" s="1"/>
  <c r="F40" i="23"/>
  <c r="F39" i="23"/>
  <c r="O38" i="4" s="1"/>
  <c r="F38" i="23"/>
  <c r="O37" i="4" s="1"/>
  <c r="F37" i="23"/>
  <c r="F36" i="23"/>
  <c r="O35" i="4" s="1"/>
  <c r="F35" i="23"/>
  <c r="O34" i="4" s="1"/>
  <c r="F34" i="23"/>
  <c r="O33" i="4" s="1"/>
  <c r="F33" i="23"/>
  <c r="O32" i="4" s="1"/>
  <c r="F32" i="23"/>
  <c r="O31" i="4" s="1"/>
  <c r="F31" i="23"/>
  <c r="O30" i="4" s="1"/>
  <c r="F30" i="23"/>
  <c r="O29" i="4" s="1"/>
  <c r="F29" i="23"/>
  <c r="O28" i="4" s="1"/>
  <c r="F28" i="23"/>
  <c r="O27" i="4" s="1"/>
  <c r="F27" i="23"/>
  <c r="O26" i="4" s="1"/>
  <c r="F26" i="23"/>
  <c r="O25" i="4" s="1"/>
  <c r="F25" i="23"/>
  <c r="O24" i="4" s="1"/>
  <c r="F24" i="23"/>
  <c r="O23" i="4" s="1"/>
  <c r="F23" i="23"/>
  <c r="O22" i="4" s="1"/>
  <c r="F22" i="23"/>
  <c r="O21" i="4" s="1"/>
  <c r="F21" i="23"/>
  <c r="O20" i="4" s="1"/>
  <c r="F20" i="23"/>
  <c r="O19" i="4" s="1"/>
  <c r="F19" i="23"/>
  <c r="O18" i="4" s="1"/>
  <c r="F18" i="23"/>
  <c r="O17" i="4" s="1"/>
  <c r="F17" i="23"/>
  <c r="O16" i="4" s="1"/>
  <c r="F16" i="23"/>
  <c r="O15" i="4" s="1"/>
  <c r="F15" i="23"/>
  <c r="O14" i="4" s="1"/>
  <c r="F14" i="23"/>
  <c r="O13" i="4" s="1"/>
  <c r="F13" i="23"/>
  <c r="O12" i="4" s="1"/>
  <c r="F12" i="23"/>
  <c r="O11" i="4" s="1"/>
  <c r="F11" i="23"/>
  <c r="O10" i="4" s="1"/>
  <c r="F10" i="23"/>
  <c r="O9" i="4" s="1"/>
  <c r="F9" i="23"/>
  <c r="O8" i="4" s="1"/>
  <c r="F8" i="23"/>
  <c r="O7" i="4" s="1"/>
  <c r="F7" i="23"/>
  <c r="O6" i="4" s="1"/>
  <c r="F6" i="23"/>
  <c r="O5" i="4" s="1"/>
  <c r="F5" i="23"/>
  <c r="O4" i="4" s="1"/>
  <c r="F4" i="23"/>
  <c r="O3" i="4" s="1"/>
  <c r="L71" i="22"/>
  <c r="I71" i="22"/>
  <c r="H71" i="22"/>
  <c r="G71" i="22"/>
  <c r="F70" i="22"/>
  <c r="N69" i="4" s="1"/>
  <c r="F69" i="22"/>
  <c r="N68" i="4" s="1"/>
  <c r="F68" i="22"/>
  <c r="N67" i="4" s="1"/>
  <c r="F67" i="22"/>
  <c r="N66" i="4" s="1"/>
  <c r="F66" i="22"/>
  <c r="N65" i="4" s="1"/>
  <c r="F65" i="22"/>
  <c r="N64" i="4" s="1"/>
  <c r="F64" i="22"/>
  <c r="N63" i="4" s="1"/>
  <c r="F63" i="22"/>
  <c r="N62" i="4" s="1"/>
  <c r="F62" i="22"/>
  <c r="N61" i="4" s="1"/>
  <c r="F61" i="22"/>
  <c r="N60" i="4" s="1"/>
  <c r="F60" i="22"/>
  <c r="N59" i="4" s="1"/>
  <c r="F59" i="22"/>
  <c r="N58" i="4" s="1"/>
  <c r="F58" i="22"/>
  <c r="N57" i="4" s="1"/>
  <c r="F57" i="22"/>
  <c r="N56" i="4" s="1"/>
  <c r="F56" i="22"/>
  <c r="N55" i="4" s="1"/>
  <c r="F55" i="22"/>
  <c r="N54" i="4" s="1"/>
  <c r="F54" i="22"/>
  <c r="N53" i="4" s="1"/>
  <c r="F53" i="22"/>
  <c r="F52" i="22"/>
  <c r="N51" i="4" s="1"/>
  <c r="F51" i="22"/>
  <c r="N50" i="4" s="1"/>
  <c r="F50" i="22"/>
  <c r="N49" i="4" s="1"/>
  <c r="F49" i="22"/>
  <c r="N48" i="4" s="1"/>
  <c r="F48" i="22"/>
  <c r="N47" i="4" s="1"/>
  <c r="F47" i="22"/>
  <c r="N46" i="4" s="1"/>
  <c r="F46" i="22"/>
  <c r="N45" i="4" s="1"/>
  <c r="F45" i="22"/>
  <c r="N44" i="4" s="1"/>
  <c r="F44" i="22"/>
  <c r="N43" i="4" s="1"/>
  <c r="F43" i="22"/>
  <c r="N42" i="4" s="1"/>
  <c r="F42" i="22"/>
  <c r="N41" i="4" s="1"/>
  <c r="F41" i="22"/>
  <c r="N40" i="4" s="1"/>
  <c r="F40" i="22"/>
  <c r="N39" i="4" s="1"/>
  <c r="F39" i="22"/>
  <c r="F38" i="22"/>
  <c r="N37" i="4" s="1"/>
  <c r="F37" i="22"/>
  <c r="N36" i="4" s="1"/>
  <c r="F36" i="22"/>
  <c r="N35" i="4" s="1"/>
  <c r="F35" i="22"/>
  <c r="N34" i="4" s="1"/>
  <c r="F34" i="22"/>
  <c r="N33" i="4" s="1"/>
  <c r="F33" i="22"/>
  <c r="N32" i="4" s="1"/>
  <c r="F32" i="22"/>
  <c r="N31" i="4" s="1"/>
  <c r="F31" i="22"/>
  <c r="N30" i="4" s="1"/>
  <c r="F30" i="22"/>
  <c r="N29" i="4" s="1"/>
  <c r="F29" i="22"/>
  <c r="N28" i="4" s="1"/>
  <c r="F28" i="22"/>
  <c r="N27" i="4" s="1"/>
  <c r="F27" i="22"/>
  <c r="N26" i="4" s="1"/>
  <c r="F26" i="22"/>
  <c r="N25" i="4" s="1"/>
  <c r="F25" i="22"/>
  <c r="N24" i="4" s="1"/>
  <c r="F24" i="22"/>
  <c r="F23" i="22"/>
  <c r="N22" i="4" s="1"/>
  <c r="F22" i="22"/>
  <c r="N21" i="4" s="1"/>
  <c r="F21" i="22"/>
  <c r="N20" i="4" s="1"/>
  <c r="F20" i="22"/>
  <c r="N19" i="4" s="1"/>
  <c r="F19" i="22"/>
  <c r="N18" i="4" s="1"/>
  <c r="F18" i="22"/>
  <c r="N17" i="4" s="1"/>
  <c r="F17" i="22"/>
  <c r="N16" i="4" s="1"/>
  <c r="F16" i="22"/>
  <c r="N15" i="4" s="1"/>
  <c r="F15" i="22"/>
  <c r="N14" i="4" s="1"/>
  <c r="F14" i="22"/>
  <c r="N13" i="4" s="1"/>
  <c r="F13" i="22"/>
  <c r="N12" i="4" s="1"/>
  <c r="F12" i="22"/>
  <c r="N11" i="4" s="1"/>
  <c r="F11" i="22"/>
  <c r="F10" i="22"/>
  <c r="N9" i="4" s="1"/>
  <c r="F9" i="22"/>
  <c r="N8" i="4" s="1"/>
  <c r="F8" i="22"/>
  <c r="N7" i="4" s="1"/>
  <c r="F7" i="22"/>
  <c r="N6" i="4" s="1"/>
  <c r="F6" i="22"/>
  <c r="N5" i="4" s="1"/>
  <c r="F5" i="22"/>
  <c r="N4" i="4" s="1"/>
  <c r="F4" i="22"/>
  <c r="N3" i="4" s="1"/>
  <c r="O36" i="4" l="1"/>
  <c r="O46" i="4"/>
  <c r="O39" i="4"/>
  <c r="O42" i="4"/>
  <c r="O60" i="4"/>
  <c r="N52" i="4"/>
  <c r="N23" i="4"/>
  <c r="N10" i="4"/>
  <c r="N38" i="4"/>
  <c r="F71" i="22"/>
  <c r="F71" i="23"/>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4" i="18"/>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4" i="1"/>
  <c r="O70" i="4" l="1"/>
  <c r="N70" i="4"/>
  <c r="H71" i="16"/>
  <c r="I4" i="4" l="1"/>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1" i="11" l="1"/>
  <c r="J71" i="11"/>
  <c r="K71" i="11"/>
  <c r="L71" i="11"/>
  <c r="M71" i="11"/>
  <c r="H71" i="11"/>
  <c r="G71" i="11"/>
  <c r="H71" i="12"/>
  <c r="G71" i="12"/>
  <c r="G71" i="15"/>
  <c r="H71" i="15"/>
  <c r="I71" i="16"/>
  <c r="G71" i="16"/>
  <c r="H71" i="18"/>
  <c r="G71" i="19"/>
  <c r="H71" i="1"/>
  <c r="I71" i="1"/>
  <c r="J71" i="1"/>
  <c r="K71" i="1"/>
  <c r="L71" i="1"/>
  <c r="M71" i="1"/>
  <c r="N71" i="1"/>
  <c r="O71" i="1"/>
  <c r="P71" i="1"/>
  <c r="Q71" i="1"/>
  <c r="R71" i="1"/>
  <c r="G71" i="1"/>
  <c r="P71" i="11" l="1"/>
  <c r="F49" i="15" l="1"/>
  <c r="K48" i="4" s="1"/>
  <c r="H71" i="19" l="1"/>
  <c r="G4" i="4" l="1"/>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F71" i="1" l="1"/>
  <c r="F5" i="15" l="1"/>
  <c r="K4" i="4" s="1"/>
  <c r="F6" i="15"/>
  <c r="K5" i="4" s="1"/>
  <c r="F7" i="15"/>
  <c r="K6" i="4" s="1"/>
  <c r="F8" i="15"/>
  <c r="K7" i="4" s="1"/>
  <c r="F9" i="15"/>
  <c r="K8" i="4" s="1"/>
  <c r="F10" i="15"/>
  <c r="K9" i="4" s="1"/>
  <c r="F11" i="15"/>
  <c r="K10" i="4" s="1"/>
  <c r="F12" i="15"/>
  <c r="K11" i="4" s="1"/>
  <c r="F13" i="15"/>
  <c r="K12" i="4" s="1"/>
  <c r="F14" i="15"/>
  <c r="K13" i="4" s="1"/>
  <c r="F15" i="15"/>
  <c r="K14" i="4" s="1"/>
  <c r="F16" i="15"/>
  <c r="K15" i="4" s="1"/>
  <c r="F17" i="15"/>
  <c r="K16" i="4" s="1"/>
  <c r="F18" i="15"/>
  <c r="K17" i="4" s="1"/>
  <c r="F19" i="15"/>
  <c r="K18" i="4" s="1"/>
  <c r="F20" i="15"/>
  <c r="K19" i="4" s="1"/>
  <c r="F21" i="15"/>
  <c r="K20" i="4" s="1"/>
  <c r="F22" i="15"/>
  <c r="K21" i="4" s="1"/>
  <c r="F23" i="15"/>
  <c r="K22" i="4" s="1"/>
  <c r="F24" i="15"/>
  <c r="K23" i="4" s="1"/>
  <c r="F25" i="15"/>
  <c r="K24" i="4" s="1"/>
  <c r="F26" i="15"/>
  <c r="K25" i="4" s="1"/>
  <c r="F27" i="15"/>
  <c r="K26" i="4" s="1"/>
  <c r="F28" i="15"/>
  <c r="K27" i="4" s="1"/>
  <c r="F29" i="15"/>
  <c r="K28" i="4" s="1"/>
  <c r="F30" i="15"/>
  <c r="K29" i="4" s="1"/>
  <c r="F31" i="15"/>
  <c r="K30" i="4" s="1"/>
  <c r="F32" i="15"/>
  <c r="K31" i="4" s="1"/>
  <c r="F33" i="15"/>
  <c r="K32" i="4" s="1"/>
  <c r="F34" i="15"/>
  <c r="K33" i="4" s="1"/>
  <c r="F35" i="15"/>
  <c r="K34" i="4" s="1"/>
  <c r="F36" i="15"/>
  <c r="K35" i="4" s="1"/>
  <c r="F37" i="15"/>
  <c r="K36" i="4" s="1"/>
  <c r="F38" i="15"/>
  <c r="K37" i="4" s="1"/>
  <c r="F39" i="15"/>
  <c r="K38" i="4" s="1"/>
  <c r="F40" i="15"/>
  <c r="K39" i="4" s="1"/>
  <c r="F41" i="15"/>
  <c r="K40" i="4" s="1"/>
  <c r="F42" i="15"/>
  <c r="K41" i="4" s="1"/>
  <c r="F43" i="15"/>
  <c r="K42" i="4" s="1"/>
  <c r="F44" i="15"/>
  <c r="K43" i="4" s="1"/>
  <c r="F45" i="15"/>
  <c r="K44" i="4" s="1"/>
  <c r="F46" i="15"/>
  <c r="K45" i="4" s="1"/>
  <c r="F47" i="15"/>
  <c r="K46" i="4" s="1"/>
  <c r="F48" i="15"/>
  <c r="K47" i="4" s="1"/>
  <c r="F50" i="15"/>
  <c r="K49" i="4" s="1"/>
  <c r="F51" i="15"/>
  <c r="K50" i="4" s="1"/>
  <c r="F52" i="15"/>
  <c r="K51" i="4" s="1"/>
  <c r="F53" i="15"/>
  <c r="K52" i="4" s="1"/>
  <c r="F54" i="15"/>
  <c r="K53" i="4" s="1"/>
  <c r="F55" i="15"/>
  <c r="K54" i="4" s="1"/>
  <c r="F56" i="15"/>
  <c r="K55" i="4" s="1"/>
  <c r="F57" i="15"/>
  <c r="K56" i="4" s="1"/>
  <c r="F58" i="15"/>
  <c r="K57" i="4" s="1"/>
  <c r="F59" i="15"/>
  <c r="K58" i="4" s="1"/>
  <c r="F60" i="15"/>
  <c r="K59" i="4" s="1"/>
  <c r="F61" i="15"/>
  <c r="K60" i="4" s="1"/>
  <c r="F62" i="15"/>
  <c r="K61" i="4" s="1"/>
  <c r="F63" i="15"/>
  <c r="K62" i="4" s="1"/>
  <c r="F64" i="15"/>
  <c r="K63" i="4" s="1"/>
  <c r="F65" i="15"/>
  <c r="K64" i="4" s="1"/>
  <c r="F66" i="15"/>
  <c r="K65" i="4" s="1"/>
  <c r="F67" i="15"/>
  <c r="K66" i="4" s="1"/>
  <c r="F68" i="15"/>
  <c r="K67" i="4" s="1"/>
  <c r="F69" i="15"/>
  <c r="K68" i="4" s="1"/>
  <c r="F70" i="15"/>
  <c r="K69" i="4" s="1"/>
  <c r="F4" i="15"/>
  <c r="F71" i="15" l="1"/>
  <c r="F5" i="11"/>
  <c r="M4" i="4" s="1"/>
  <c r="F6" i="11"/>
  <c r="M5" i="4" s="1"/>
  <c r="F7" i="11"/>
  <c r="M6" i="4" s="1"/>
  <c r="F8" i="11"/>
  <c r="M7" i="4" s="1"/>
  <c r="F9" i="11"/>
  <c r="M8" i="4" s="1"/>
  <c r="F10" i="11"/>
  <c r="M9" i="4" s="1"/>
  <c r="F11" i="11"/>
  <c r="M10" i="4" s="1"/>
  <c r="F12" i="11"/>
  <c r="M11" i="4" s="1"/>
  <c r="F13" i="11"/>
  <c r="M12" i="4" s="1"/>
  <c r="F14" i="11"/>
  <c r="M13" i="4" s="1"/>
  <c r="F15" i="11"/>
  <c r="M14" i="4" s="1"/>
  <c r="F16" i="11"/>
  <c r="M15" i="4" s="1"/>
  <c r="F17" i="11"/>
  <c r="M16" i="4" s="1"/>
  <c r="F18" i="11"/>
  <c r="M17" i="4" s="1"/>
  <c r="F19" i="11"/>
  <c r="M18" i="4" s="1"/>
  <c r="F20" i="11"/>
  <c r="M19" i="4" s="1"/>
  <c r="F21" i="11"/>
  <c r="M20" i="4" s="1"/>
  <c r="F22" i="11"/>
  <c r="M21" i="4" s="1"/>
  <c r="F23" i="11"/>
  <c r="M22" i="4" s="1"/>
  <c r="F24" i="11"/>
  <c r="M23" i="4" s="1"/>
  <c r="F25" i="11"/>
  <c r="M24" i="4" s="1"/>
  <c r="F26" i="11"/>
  <c r="M25" i="4" s="1"/>
  <c r="F27" i="11"/>
  <c r="M26" i="4" s="1"/>
  <c r="F28" i="11"/>
  <c r="M27" i="4" s="1"/>
  <c r="F29" i="11"/>
  <c r="M28" i="4" s="1"/>
  <c r="F30" i="11"/>
  <c r="M29" i="4" s="1"/>
  <c r="F31" i="11"/>
  <c r="M30" i="4" s="1"/>
  <c r="F32" i="11"/>
  <c r="M31" i="4" s="1"/>
  <c r="F33" i="11"/>
  <c r="M32" i="4" s="1"/>
  <c r="F34" i="11"/>
  <c r="M33" i="4" s="1"/>
  <c r="F35" i="11"/>
  <c r="M34" i="4" s="1"/>
  <c r="F36" i="11"/>
  <c r="M35" i="4" s="1"/>
  <c r="F37" i="11"/>
  <c r="M36" i="4" s="1"/>
  <c r="F38" i="11"/>
  <c r="M37" i="4" s="1"/>
  <c r="F39" i="11"/>
  <c r="M38" i="4" s="1"/>
  <c r="F40" i="11"/>
  <c r="M39" i="4" s="1"/>
  <c r="F41" i="11"/>
  <c r="M40" i="4" s="1"/>
  <c r="F42" i="11"/>
  <c r="M41" i="4" s="1"/>
  <c r="F43" i="11"/>
  <c r="M42" i="4" s="1"/>
  <c r="F44" i="11"/>
  <c r="M43" i="4" s="1"/>
  <c r="F45" i="11"/>
  <c r="M44" i="4" s="1"/>
  <c r="F46" i="11"/>
  <c r="M45" i="4" s="1"/>
  <c r="F47" i="11"/>
  <c r="M46" i="4" s="1"/>
  <c r="F48" i="11"/>
  <c r="M47" i="4" s="1"/>
  <c r="F49" i="11"/>
  <c r="M48" i="4" s="1"/>
  <c r="F50" i="11"/>
  <c r="M49" i="4" s="1"/>
  <c r="F51" i="11"/>
  <c r="M50" i="4" s="1"/>
  <c r="F52" i="11"/>
  <c r="M51" i="4" s="1"/>
  <c r="F53" i="11"/>
  <c r="M52" i="4" s="1"/>
  <c r="F54" i="11"/>
  <c r="M53" i="4" s="1"/>
  <c r="F55" i="11"/>
  <c r="M54" i="4" s="1"/>
  <c r="F56" i="11"/>
  <c r="M55" i="4" s="1"/>
  <c r="F57" i="11"/>
  <c r="M56" i="4" s="1"/>
  <c r="F58" i="11"/>
  <c r="M57" i="4" s="1"/>
  <c r="F59" i="11"/>
  <c r="M58" i="4" s="1"/>
  <c r="F60" i="11"/>
  <c r="M59" i="4" s="1"/>
  <c r="F61" i="11"/>
  <c r="M60" i="4" s="1"/>
  <c r="F62" i="11"/>
  <c r="M61" i="4" s="1"/>
  <c r="F63" i="11"/>
  <c r="M62" i="4" s="1"/>
  <c r="F64" i="11"/>
  <c r="M63" i="4" s="1"/>
  <c r="F65" i="11"/>
  <c r="M64" i="4" s="1"/>
  <c r="F66" i="11"/>
  <c r="M65" i="4" s="1"/>
  <c r="F67" i="11"/>
  <c r="M66" i="4" s="1"/>
  <c r="F68" i="11"/>
  <c r="M67" i="4" s="1"/>
  <c r="F69" i="11"/>
  <c r="M68" i="4" s="1"/>
  <c r="F70" i="11"/>
  <c r="M69" i="4" s="1"/>
  <c r="F4" i="11"/>
  <c r="M3" i="4" s="1"/>
  <c r="M70" i="4" s="1"/>
  <c r="F5" i="12"/>
  <c r="L4" i="4" s="1"/>
  <c r="F6" i="12"/>
  <c r="L5" i="4" s="1"/>
  <c r="F7" i="12"/>
  <c r="L6" i="4" s="1"/>
  <c r="F8" i="12"/>
  <c r="L7" i="4" s="1"/>
  <c r="F9" i="12"/>
  <c r="L8" i="4" s="1"/>
  <c r="F10" i="12"/>
  <c r="L9" i="4" s="1"/>
  <c r="F11" i="12"/>
  <c r="L10" i="4" s="1"/>
  <c r="F12" i="12"/>
  <c r="L11" i="4" s="1"/>
  <c r="F13" i="12"/>
  <c r="L12" i="4" s="1"/>
  <c r="F14" i="12"/>
  <c r="L13" i="4" s="1"/>
  <c r="F15" i="12"/>
  <c r="L14" i="4" s="1"/>
  <c r="F16" i="12"/>
  <c r="L15" i="4" s="1"/>
  <c r="F17" i="12"/>
  <c r="L16" i="4" s="1"/>
  <c r="F18" i="12"/>
  <c r="L17" i="4" s="1"/>
  <c r="F19" i="12"/>
  <c r="L18" i="4" s="1"/>
  <c r="F20" i="12"/>
  <c r="L19" i="4" s="1"/>
  <c r="F21" i="12"/>
  <c r="L20" i="4" s="1"/>
  <c r="F22" i="12"/>
  <c r="L21" i="4" s="1"/>
  <c r="F23" i="12"/>
  <c r="L22" i="4" s="1"/>
  <c r="F24" i="12"/>
  <c r="L23" i="4" s="1"/>
  <c r="F25" i="12"/>
  <c r="L24" i="4" s="1"/>
  <c r="F26" i="12"/>
  <c r="L25" i="4" s="1"/>
  <c r="F27" i="12"/>
  <c r="L26" i="4" s="1"/>
  <c r="F28" i="12"/>
  <c r="L27" i="4" s="1"/>
  <c r="F29" i="12"/>
  <c r="L28" i="4" s="1"/>
  <c r="F30" i="12"/>
  <c r="L29" i="4" s="1"/>
  <c r="F31" i="12"/>
  <c r="L30" i="4" s="1"/>
  <c r="F32" i="12"/>
  <c r="L31" i="4" s="1"/>
  <c r="F33" i="12"/>
  <c r="L32" i="4" s="1"/>
  <c r="F34" i="12"/>
  <c r="L33" i="4" s="1"/>
  <c r="F35" i="12"/>
  <c r="L34" i="4" s="1"/>
  <c r="F36" i="12"/>
  <c r="L35" i="4" s="1"/>
  <c r="F37" i="12"/>
  <c r="L36" i="4" s="1"/>
  <c r="F38" i="12"/>
  <c r="L37" i="4" s="1"/>
  <c r="F39" i="12"/>
  <c r="L38" i="4" s="1"/>
  <c r="F40" i="12"/>
  <c r="L39" i="4" s="1"/>
  <c r="F41" i="12"/>
  <c r="L40" i="4" s="1"/>
  <c r="F42" i="12"/>
  <c r="L41" i="4" s="1"/>
  <c r="F43" i="12"/>
  <c r="L42" i="4" s="1"/>
  <c r="F44" i="12"/>
  <c r="L43" i="4" s="1"/>
  <c r="F45" i="12"/>
  <c r="L44" i="4" s="1"/>
  <c r="F46" i="12"/>
  <c r="L45" i="4" s="1"/>
  <c r="F47" i="12"/>
  <c r="L46" i="4" s="1"/>
  <c r="F48" i="12"/>
  <c r="L47" i="4" s="1"/>
  <c r="F49" i="12"/>
  <c r="L48" i="4" s="1"/>
  <c r="F50" i="12"/>
  <c r="L49" i="4" s="1"/>
  <c r="F51" i="12"/>
  <c r="L50" i="4" s="1"/>
  <c r="F52" i="12"/>
  <c r="L51" i="4" s="1"/>
  <c r="F53" i="12"/>
  <c r="L52" i="4" s="1"/>
  <c r="F54" i="12"/>
  <c r="L53" i="4" s="1"/>
  <c r="F55" i="12"/>
  <c r="L54" i="4" s="1"/>
  <c r="F56" i="12"/>
  <c r="L55" i="4" s="1"/>
  <c r="F57" i="12"/>
  <c r="L56" i="4" s="1"/>
  <c r="F58" i="12"/>
  <c r="L57" i="4" s="1"/>
  <c r="F59" i="12"/>
  <c r="L58" i="4" s="1"/>
  <c r="F60" i="12"/>
  <c r="L59" i="4" s="1"/>
  <c r="F61" i="12"/>
  <c r="L60" i="4" s="1"/>
  <c r="F62" i="12"/>
  <c r="L61" i="4" s="1"/>
  <c r="F63" i="12"/>
  <c r="L62" i="4" s="1"/>
  <c r="F64" i="12"/>
  <c r="L63" i="4" s="1"/>
  <c r="F65" i="12"/>
  <c r="L64" i="4" s="1"/>
  <c r="F66" i="12"/>
  <c r="L65" i="4" s="1"/>
  <c r="F67" i="12"/>
  <c r="L66" i="4" s="1"/>
  <c r="F68" i="12"/>
  <c r="L67" i="4" s="1"/>
  <c r="F69" i="12"/>
  <c r="L68" i="4" s="1"/>
  <c r="F70" i="12"/>
  <c r="L69" i="4" s="1"/>
  <c r="F4" i="12"/>
  <c r="L3" i="4" s="1"/>
  <c r="F5" i="16"/>
  <c r="J4" i="4" s="1"/>
  <c r="F6" i="16"/>
  <c r="J5" i="4" s="1"/>
  <c r="F7" i="16"/>
  <c r="J6" i="4" s="1"/>
  <c r="F8" i="16"/>
  <c r="J7" i="4" s="1"/>
  <c r="F9" i="16"/>
  <c r="J8" i="4" s="1"/>
  <c r="F10" i="16"/>
  <c r="J9" i="4" s="1"/>
  <c r="F11" i="16"/>
  <c r="J10" i="4" s="1"/>
  <c r="F12" i="16"/>
  <c r="J11" i="4" s="1"/>
  <c r="F13" i="16"/>
  <c r="J12" i="4" s="1"/>
  <c r="F14" i="16"/>
  <c r="J13" i="4" s="1"/>
  <c r="F15" i="16"/>
  <c r="J14" i="4" s="1"/>
  <c r="F16" i="16"/>
  <c r="J15" i="4" s="1"/>
  <c r="F17" i="16"/>
  <c r="J16" i="4" s="1"/>
  <c r="F18" i="16"/>
  <c r="J17" i="4" s="1"/>
  <c r="F19" i="16"/>
  <c r="J18" i="4" s="1"/>
  <c r="F20" i="16"/>
  <c r="J19" i="4" s="1"/>
  <c r="F21" i="16"/>
  <c r="J20" i="4" s="1"/>
  <c r="F22" i="16"/>
  <c r="J21" i="4" s="1"/>
  <c r="F23" i="16"/>
  <c r="J22" i="4" s="1"/>
  <c r="F24" i="16"/>
  <c r="J23" i="4" s="1"/>
  <c r="F25" i="16"/>
  <c r="J24" i="4" s="1"/>
  <c r="F26" i="16"/>
  <c r="J25" i="4" s="1"/>
  <c r="F27" i="16"/>
  <c r="J26" i="4" s="1"/>
  <c r="F28" i="16"/>
  <c r="J27" i="4" s="1"/>
  <c r="F29" i="16"/>
  <c r="J28" i="4" s="1"/>
  <c r="F30" i="16"/>
  <c r="J29" i="4" s="1"/>
  <c r="F31" i="16"/>
  <c r="J30" i="4" s="1"/>
  <c r="F32" i="16"/>
  <c r="J31" i="4" s="1"/>
  <c r="F33" i="16"/>
  <c r="J32" i="4" s="1"/>
  <c r="F34" i="16"/>
  <c r="J33" i="4" s="1"/>
  <c r="F35" i="16"/>
  <c r="J34" i="4" s="1"/>
  <c r="F36" i="16"/>
  <c r="J35" i="4" s="1"/>
  <c r="F37" i="16"/>
  <c r="J36" i="4" s="1"/>
  <c r="F38" i="16"/>
  <c r="J37" i="4" s="1"/>
  <c r="F39" i="16"/>
  <c r="J38" i="4" s="1"/>
  <c r="F40" i="16"/>
  <c r="J39" i="4" s="1"/>
  <c r="F41" i="16"/>
  <c r="J40" i="4" s="1"/>
  <c r="F42" i="16"/>
  <c r="J41" i="4" s="1"/>
  <c r="F43" i="16"/>
  <c r="J42" i="4" s="1"/>
  <c r="F44" i="16"/>
  <c r="J43" i="4" s="1"/>
  <c r="F45" i="16"/>
  <c r="J44" i="4" s="1"/>
  <c r="F46" i="16"/>
  <c r="J45" i="4" s="1"/>
  <c r="F47" i="16"/>
  <c r="J46" i="4" s="1"/>
  <c r="F48" i="16"/>
  <c r="J47" i="4" s="1"/>
  <c r="F49" i="16"/>
  <c r="J48" i="4" s="1"/>
  <c r="F50" i="16"/>
  <c r="J49" i="4" s="1"/>
  <c r="F51" i="16"/>
  <c r="J50" i="4" s="1"/>
  <c r="F52" i="16"/>
  <c r="J51" i="4" s="1"/>
  <c r="F53" i="16"/>
  <c r="J52" i="4" s="1"/>
  <c r="F54" i="16"/>
  <c r="J53" i="4" s="1"/>
  <c r="F55" i="16"/>
  <c r="J54" i="4" s="1"/>
  <c r="F56" i="16"/>
  <c r="J55" i="4" s="1"/>
  <c r="F57" i="16"/>
  <c r="J56" i="4" s="1"/>
  <c r="F58" i="16"/>
  <c r="J57" i="4" s="1"/>
  <c r="F59" i="16"/>
  <c r="J58" i="4" s="1"/>
  <c r="F60" i="16"/>
  <c r="J59" i="4" s="1"/>
  <c r="F61" i="16"/>
  <c r="J60" i="4" s="1"/>
  <c r="F62" i="16"/>
  <c r="J61" i="4" s="1"/>
  <c r="F63" i="16"/>
  <c r="J62" i="4" s="1"/>
  <c r="F64" i="16"/>
  <c r="J63" i="4" s="1"/>
  <c r="F65" i="16"/>
  <c r="J64" i="4" s="1"/>
  <c r="F66" i="16"/>
  <c r="J65" i="4" s="1"/>
  <c r="F67" i="16"/>
  <c r="J66" i="4" s="1"/>
  <c r="F68" i="16"/>
  <c r="J67" i="4" s="1"/>
  <c r="F69" i="16"/>
  <c r="J68" i="4" s="1"/>
  <c r="F70" i="16"/>
  <c r="J69" i="4" s="1"/>
  <c r="F4" i="16"/>
  <c r="J3" i="4" s="1"/>
  <c r="F5" i="19"/>
  <c r="H4" i="4" s="1"/>
  <c r="F6" i="19"/>
  <c r="H5" i="4" s="1"/>
  <c r="F7" i="19"/>
  <c r="H6" i="4" s="1"/>
  <c r="F8" i="19"/>
  <c r="H7" i="4" s="1"/>
  <c r="F9" i="19"/>
  <c r="H8" i="4" s="1"/>
  <c r="F10" i="19"/>
  <c r="H9" i="4" s="1"/>
  <c r="F11" i="19"/>
  <c r="H10" i="4" s="1"/>
  <c r="F12" i="19"/>
  <c r="H11" i="4" s="1"/>
  <c r="F13" i="19"/>
  <c r="H12" i="4" s="1"/>
  <c r="F14" i="19"/>
  <c r="H13" i="4" s="1"/>
  <c r="F15" i="19"/>
  <c r="H14" i="4" s="1"/>
  <c r="F16" i="19"/>
  <c r="H15" i="4" s="1"/>
  <c r="F17" i="19"/>
  <c r="H16" i="4" s="1"/>
  <c r="F18" i="19"/>
  <c r="H17" i="4" s="1"/>
  <c r="F19" i="19"/>
  <c r="H18" i="4" s="1"/>
  <c r="F20" i="19"/>
  <c r="H19" i="4" s="1"/>
  <c r="F21" i="19"/>
  <c r="H20" i="4" s="1"/>
  <c r="F22" i="19"/>
  <c r="H21" i="4" s="1"/>
  <c r="F23" i="19"/>
  <c r="H22" i="4" s="1"/>
  <c r="F24" i="19"/>
  <c r="H23" i="4" s="1"/>
  <c r="F25" i="19"/>
  <c r="H24" i="4" s="1"/>
  <c r="F26" i="19"/>
  <c r="H25" i="4" s="1"/>
  <c r="F27" i="19"/>
  <c r="H26" i="4" s="1"/>
  <c r="F28" i="19"/>
  <c r="H27" i="4" s="1"/>
  <c r="F29" i="19"/>
  <c r="H28" i="4" s="1"/>
  <c r="F30" i="19"/>
  <c r="H29" i="4" s="1"/>
  <c r="F31" i="19"/>
  <c r="H30" i="4" s="1"/>
  <c r="F32" i="19"/>
  <c r="H31" i="4" s="1"/>
  <c r="F33" i="19"/>
  <c r="H32" i="4" s="1"/>
  <c r="F34" i="19"/>
  <c r="H33" i="4" s="1"/>
  <c r="F35" i="19"/>
  <c r="H34" i="4" s="1"/>
  <c r="F36" i="19"/>
  <c r="H35" i="4" s="1"/>
  <c r="F37" i="19"/>
  <c r="H36" i="4" s="1"/>
  <c r="F38" i="19"/>
  <c r="H37" i="4" s="1"/>
  <c r="F39" i="19"/>
  <c r="H38" i="4" s="1"/>
  <c r="F40" i="19"/>
  <c r="H39" i="4" s="1"/>
  <c r="F41" i="19"/>
  <c r="H40" i="4" s="1"/>
  <c r="F42" i="19"/>
  <c r="H41" i="4" s="1"/>
  <c r="F43" i="19"/>
  <c r="H42" i="4" s="1"/>
  <c r="F44" i="19"/>
  <c r="H43" i="4" s="1"/>
  <c r="F45" i="19"/>
  <c r="H44" i="4" s="1"/>
  <c r="F46" i="19"/>
  <c r="H45" i="4" s="1"/>
  <c r="F47" i="19"/>
  <c r="H46" i="4" s="1"/>
  <c r="F48" i="19"/>
  <c r="H47" i="4" s="1"/>
  <c r="F49" i="19"/>
  <c r="H48" i="4" s="1"/>
  <c r="F50" i="19"/>
  <c r="H49" i="4" s="1"/>
  <c r="F51" i="19"/>
  <c r="H50" i="4" s="1"/>
  <c r="F52" i="19"/>
  <c r="H51" i="4" s="1"/>
  <c r="F53" i="19"/>
  <c r="H52" i="4" s="1"/>
  <c r="F54" i="19"/>
  <c r="H53" i="4" s="1"/>
  <c r="F55" i="19"/>
  <c r="H54" i="4" s="1"/>
  <c r="F56" i="19"/>
  <c r="H55" i="4" s="1"/>
  <c r="F57" i="19"/>
  <c r="H56" i="4" s="1"/>
  <c r="F58" i="19"/>
  <c r="H57" i="4" s="1"/>
  <c r="F59" i="19"/>
  <c r="H58" i="4" s="1"/>
  <c r="F60" i="19"/>
  <c r="H59" i="4" s="1"/>
  <c r="F61" i="19"/>
  <c r="H60" i="4" s="1"/>
  <c r="F62" i="19"/>
  <c r="H61" i="4" s="1"/>
  <c r="F63" i="19"/>
  <c r="H62" i="4" s="1"/>
  <c r="F64" i="19"/>
  <c r="H63" i="4" s="1"/>
  <c r="F65" i="19"/>
  <c r="H64" i="4" s="1"/>
  <c r="F66" i="19"/>
  <c r="H65" i="4" s="1"/>
  <c r="F67" i="19"/>
  <c r="H66" i="4" s="1"/>
  <c r="F68" i="19"/>
  <c r="H67" i="4" s="1"/>
  <c r="F69" i="19"/>
  <c r="H68" i="4" s="1"/>
  <c r="H69" i="4"/>
  <c r="F4" i="19"/>
  <c r="G3" i="4"/>
  <c r="G70" i="4" s="1"/>
  <c r="L70" i="4" l="1"/>
  <c r="F65" i="4"/>
  <c r="F29" i="4"/>
  <c r="F18" i="4"/>
  <c r="F8" i="4"/>
  <c r="F59" i="4"/>
  <c r="F30" i="4"/>
  <c r="F19" i="4"/>
  <c r="F53" i="4"/>
  <c r="F46" i="4"/>
  <c r="F39" i="4"/>
  <c r="F62" i="4"/>
  <c r="F52" i="4"/>
  <c r="F45" i="4"/>
  <c r="F32" i="4"/>
  <c r="F28" i="4"/>
  <c r="F21" i="4"/>
  <c r="F17" i="4"/>
  <c r="F13" i="4"/>
  <c r="F7" i="4"/>
  <c r="F67" i="4"/>
  <c r="F61" i="4"/>
  <c r="F58" i="4"/>
  <c r="F55" i="4"/>
  <c r="F48" i="4"/>
  <c r="F44" i="4"/>
  <c r="F41" i="4"/>
  <c r="F37" i="4"/>
  <c r="F34" i="4"/>
  <c r="F26" i="4"/>
  <c r="F23" i="4"/>
  <c r="F15" i="4"/>
  <c r="F9" i="4"/>
  <c r="F5" i="4"/>
  <c r="F68" i="4"/>
  <c r="F50" i="4"/>
  <c r="F42" i="4"/>
  <c r="F35" i="4"/>
  <c r="F33" i="4"/>
  <c r="F25" i="4"/>
  <c r="F22" i="4"/>
  <c r="F14" i="4"/>
  <c r="F11" i="4"/>
  <c r="F4" i="4"/>
  <c r="F56" i="4"/>
  <c r="F49" i="4"/>
  <c r="F38" i="4"/>
  <c r="F31" i="4"/>
  <c r="F27" i="4"/>
  <c r="F24" i="4"/>
  <c r="F20" i="4"/>
  <c r="F16" i="4"/>
  <c r="F12" i="4"/>
  <c r="F10" i="4"/>
  <c r="F6" i="4"/>
  <c r="F66" i="4"/>
  <c r="F63" i="4"/>
  <c r="F60" i="4"/>
  <c r="F57" i="4"/>
  <c r="F54" i="4"/>
  <c r="F51" i="4"/>
  <c r="F47" i="4"/>
  <c r="F43" i="4"/>
  <c r="F40" i="4"/>
  <c r="F36" i="4"/>
  <c r="F64" i="4"/>
  <c r="F69" i="4"/>
  <c r="J70" i="4"/>
  <c r="F71" i="11"/>
  <c r="I3" i="4"/>
  <c r="I70" i="4" s="1"/>
  <c r="F71" i="18"/>
  <c r="F71" i="12"/>
  <c r="F71" i="19"/>
  <c r="F71" i="16"/>
  <c r="H3" i="4"/>
  <c r="H70" i="4" s="1"/>
  <c r="K3" i="4"/>
  <c r="K70" i="4" s="1"/>
  <c r="F3" i="4" l="1"/>
  <c r="F70" i="4" l="1"/>
</calcChain>
</file>

<file path=xl/sharedStrings.xml><?xml version="1.0" encoding="utf-8"?>
<sst xmlns="http://schemas.openxmlformats.org/spreadsheetml/2006/main" count="2145" uniqueCount="261">
  <si>
    <t>Lp.</t>
  </si>
  <si>
    <t>Tytuł</t>
  </si>
  <si>
    <t>Nr ISSN</t>
  </si>
  <si>
    <t>Nr ISBN</t>
  </si>
  <si>
    <t>Wydawnictwo</t>
  </si>
  <si>
    <t>Aktualności BHP</t>
  </si>
  <si>
    <t>2080-072X</t>
  </si>
  <si>
    <t>Wiedza i praktyka</t>
  </si>
  <si>
    <t>Aktualności Kadrowe</t>
  </si>
  <si>
    <t>Atest - Ochrona Pracy</t>
  </si>
  <si>
    <t>1230-4700</t>
  </si>
  <si>
    <t>BHP w Firmie - aktualizacje</t>
  </si>
  <si>
    <t>978-83-7677-235-6</t>
  </si>
  <si>
    <t>Biuletyn Informacyjny dla Służb Ekonomiczno-Finansowych z dodatkiem Serwis Podatkowy</t>
  </si>
  <si>
    <t>1231-0395
(1426-3408)</t>
  </si>
  <si>
    <t>INFOR PL SA</t>
  </si>
  <si>
    <t>Ceny, Zamawianie, Kosztorysowanie Robót Budowlanych</t>
  </si>
  <si>
    <t>978-83-7165-898-3</t>
  </si>
  <si>
    <t>WACETOB sp. z o. o.</t>
  </si>
  <si>
    <t>Dziennik Gazeta Prawna wersja Standard</t>
  </si>
  <si>
    <t>2080-6744</t>
  </si>
  <si>
    <t>INFOR Biznes sp. z o. o.</t>
  </si>
  <si>
    <t>Wolters Kluwer</t>
  </si>
  <si>
    <t>Finanse Publiczne</t>
  </si>
  <si>
    <t>1896-5717</t>
  </si>
  <si>
    <t>Presscom sp. z o. o.</t>
  </si>
  <si>
    <t>Gazeta Podatkowa</t>
  </si>
  <si>
    <t>1731-9447</t>
  </si>
  <si>
    <t>Gofin Wydawnictwo Podatkowe</t>
  </si>
  <si>
    <t xml:space="preserve">Gazeta Wyborcza </t>
  </si>
  <si>
    <t>0860-908X</t>
  </si>
  <si>
    <t>Agora S.A.</t>
  </si>
  <si>
    <t>IT Professional</t>
  </si>
  <si>
    <t>2083-9588</t>
  </si>
  <si>
    <t>IT w Administracji</t>
  </si>
  <si>
    <t>1898-3227</t>
  </si>
  <si>
    <t>Kadry i Płace w Administracji</t>
  </si>
  <si>
    <t>2080-4520</t>
  </si>
  <si>
    <t>1231-2517</t>
  </si>
  <si>
    <t>Sekocenbud</t>
  </si>
  <si>
    <t>Kontrola Państwowa</t>
  </si>
  <si>
    <t>0452-5027</t>
  </si>
  <si>
    <t>C.H. Beck sp. z o. o.</t>
  </si>
  <si>
    <t>Monitor Zamówien Publicznych</t>
  </si>
  <si>
    <t>1733-4837</t>
  </si>
  <si>
    <t>Orzecznictwo NSA i WSA</t>
  </si>
  <si>
    <t>1732-8357</t>
  </si>
  <si>
    <t>Orzecznictwo Sądów Polskich</t>
  </si>
  <si>
    <t>0867-1850</t>
  </si>
  <si>
    <t>Płace w firmie (wersja podstawowa)</t>
  </si>
  <si>
    <t>978-83-269-2732-4</t>
  </si>
  <si>
    <t>Podatki - ujednolicone przepisy</t>
  </si>
  <si>
    <t>Legis</t>
  </si>
  <si>
    <t>Poradnik Gazety Prawnej</t>
  </si>
  <si>
    <t>1234-5695</t>
  </si>
  <si>
    <t>Poradnik Rachunkowości Budżetowej</t>
  </si>
  <si>
    <t>1897-0583</t>
  </si>
  <si>
    <t>Poradnik VAT</t>
  </si>
  <si>
    <t>1429-3978</t>
  </si>
  <si>
    <t>Prawo Pomocy Publicznej</t>
  </si>
  <si>
    <t>1897-0230</t>
  </si>
  <si>
    <t>Przegląd Orzecznictwa Podatkowego</t>
  </si>
  <si>
    <t>1230-5065</t>
  </si>
  <si>
    <t>Dom Organizatora</t>
  </si>
  <si>
    <t>Przegląd Podatku Dochodowego</t>
  </si>
  <si>
    <t>1429-3986</t>
  </si>
  <si>
    <t>Przegląd Pożarniczy</t>
  </si>
  <si>
    <t>0137-8910</t>
  </si>
  <si>
    <t>Przegląd Prawa Egzekucyjnego</t>
  </si>
  <si>
    <t>1731-030X</t>
  </si>
  <si>
    <t>Przetargi Publiczne</t>
  </si>
  <si>
    <t>1895-0825</t>
  </si>
  <si>
    <t>Rachunkowość</t>
  </si>
  <si>
    <t>0481-5475</t>
  </si>
  <si>
    <t xml:space="preserve">Stowarzyszenie Księgowych w Polsce </t>
  </si>
  <si>
    <t>Rachunkowość Budżetowa</t>
  </si>
  <si>
    <t>1428-8176</t>
  </si>
  <si>
    <t>Rachunkowość Budżetowa w Praktyce - aktualizacje</t>
  </si>
  <si>
    <t>Rzeczpospolita - wersja Standard</t>
  </si>
  <si>
    <t>0208-9130</t>
  </si>
  <si>
    <t>Gremi Business Communication sp. z o. o.</t>
  </si>
  <si>
    <t>Teczka Specjalisty BHP - aktualizacje</t>
  </si>
  <si>
    <t>Ubezpieczenia i Prawo Pracy</t>
  </si>
  <si>
    <t>1507-6962</t>
  </si>
  <si>
    <t>Ubezpieczenia Społeczne w Praktyce - aktualizacje</t>
  </si>
  <si>
    <t>Zamówienia Publiczne - Doradca</t>
  </si>
  <si>
    <t>1428-3530</t>
  </si>
  <si>
    <t>Zamówienia Publiczne w Pytanich i Odpowiedziach</t>
  </si>
  <si>
    <t>1897-3272</t>
  </si>
  <si>
    <t>Wiedza i Praktyka</t>
  </si>
  <si>
    <t>Wydawnictwo Podatkowe GOFIN sp. z o. o.</t>
  </si>
  <si>
    <t>Zeszyty Naukowe Sądownictwa Administracyjnego</t>
  </si>
  <si>
    <t>1734-803X</t>
  </si>
  <si>
    <t>Monitor Prawa Celnego i Podatkowego</t>
  </si>
  <si>
    <t>1732-5544</t>
  </si>
  <si>
    <t>Wydawnictwo BW Jan Brodziński</t>
  </si>
  <si>
    <t>Wydawnictwo SIGMA-NOT Sp. z o.o.</t>
  </si>
  <si>
    <t>Wydawnictwo Podatkowe GOFIN sp. z o.o.</t>
  </si>
  <si>
    <t>PRESSCOM Sp. z o.o.</t>
  </si>
  <si>
    <t>Najwyższa Izba Kontroli</t>
  </si>
  <si>
    <t>Naczelny Sąd Administracyjny</t>
  </si>
  <si>
    <t>Wydawnictwo Wiedza i Praktyka</t>
  </si>
  <si>
    <t>Wydawnictwo Taxpress</t>
  </si>
  <si>
    <t>Komendant Główny PSP</t>
  </si>
  <si>
    <t>Wiedza i Praktyka Sp. z o.o.</t>
  </si>
  <si>
    <t xml:space="preserve">„Publicus” sp. z o.o. </t>
  </si>
  <si>
    <t>0601</t>
  </si>
  <si>
    <t>0603</t>
  </si>
  <si>
    <t>0604</t>
  </si>
  <si>
    <t>0605</t>
  </si>
  <si>
    <t>0608</t>
  </si>
  <si>
    <t>0609</t>
  </si>
  <si>
    <t>0622</t>
  </si>
  <si>
    <t>0671</t>
  </si>
  <si>
    <t>Urząd Skarbowy w Biłgoraju</t>
  </si>
  <si>
    <t>Urząd Skarbowy w Chełmie</t>
  </si>
  <si>
    <t>Urząd Skarbowy w Hrubieszowie</t>
  </si>
  <si>
    <t>Urząd Skarbowy w Kraśniku</t>
  </si>
  <si>
    <t>Urząd Skarbowy w Lubartowie</t>
  </si>
  <si>
    <t>Urząd Skarbowy w Rykach</t>
  </si>
  <si>
    <t>Lubelski Urząd Skarbowy w Lublinie</t>
  </si>
  <si>
    <t>1201</t>
  </si>
  <si>
    <t>1401</t>
  </si>
  <si>
    <t>1801</t>
  </si>
  <si>
    <t>1811</t>
  </si>
  <si>
    <t>Urząd Skarbowy w Łańcucie</t>
  </si>
  <si>
    <t>2001</t>
  </si>
  <si>
    <t>2601</t>
  </si>
  <si>
    <t>2801</t>
  </si>
  <si>
    <t>2802</t>
  </si>
  <si>
    <t>2804</t>
  </si>
  <si>
    <t>2805</t>
  </si>
  <si>
    <t>2809</t>
  </si>
  <si>
    <t>2816</t>
  </si>
  <si>
    <t>Urząd Skarbowy w Bartoszycach</t>
  </si>
  <si>
    <t>Urząd Skarbowy w Działdowie</t>
  </si>
  <si>
    <t>Urząd Skarbowy w Elblągu</t>
  </si>
  <si>
    <t>Urząd Skarbowy w Kętrzynie</t>
  </si>
  <si>
    <t>Urząd Skarbowy w Szczytnie</t>
  </si>
  <si>
    <t>978-83-65467-17-1</t>
  </si>
  <si>
    <t xml:space="preserve">2392-3474 </t>
  </si>
  <si>
    <t>ABI Expert</t>
  </si>
  <si>
    <t>2451-3970</t>
  </si>
  <si>
    <t>Wydawnictwo PRESSCOM Sp. z o.o.</t>
  </si>
  <si>
    <t>Archiwista Polski</t>
  </si>
  <si>
    <t>Stowarzyszenie Archiwistów Polskich</t>
  </si>
  <si>
    <t xml:space="preserve"> Doradca Restrukturyzacyjny</t>
  </si>
  <si>
    <t>2450-1956</t>
  </si>
  <si>
    <t xml:space="preserve">Informator dla prowadzących działalność gospodarczą </t>
  </si>
  <si>
    <t>1509-2283</t>
  </si>
  <si>
    <t>Wydawnictwo MIRIAM</t>
  </si>
  <si>
    <t>"LAB" Laboratoria Aparatura Badania</t>
  </si>
  <si>
    <t>1427-5619</t>
  </si>
  <si>
    <t>Roble sp. z o.o.</t>
  </si>
  <si>
    <t>Laboratorium Przegląd Ogólnopolski</t>
  </si>
  <si>
    <t>1643-7381</t>
  </si>
  <si>
    <t>Elamed Sp. z o.o. Sp. K.</t>
  </si>
  <si>
    <t>KADRY - serwis spraw pracowniczych</t>
  </si>
  <si>
    <t>1429-9305</t>
  </si>
  <si>
    <t>Beck</t>
  </si>
  <si>
    <t>Nafta Gaz</t>
  </si>
  <si>
    <t>0867-8871</t>
  </si>
  <si>
    <t>Instytut Nafty i Gazu - Państwowego Instytutu Badawczego</t>
  </si>
  <si>
    <t>Nowości - Dziennik Toruński</t>
  </si>
  <si>
    <t xml:space="preserve">0137-9259 </t>
  </si>
  <si>
    <t>Polska Press sp. z o.o.</t>
  </si>
  <si>
    <t>Ochrona Danych Osobowych</t>
  </si>
  <si>
    <t>2391-5781</t>
  </si>
  <si>
    <t>Problemy Kryminalistyki</t>
  </si>
  <si>
    <t>0552-2153</t>
  </si>
  <si>
    <t>Centralne Laboratorium Kryminalistyczne Policji</t>
  </si>
  <si>
    <t xml:space="preserve">Procedury Administracyjne  i Podatkowe </t>
  </si>
  <si>
    <t>2543-8271</t>
  </si>
  <si>
    <t>Wydawnictwo Taxpress S.C</t>
  </si>
  <si>
    <t>Przemysł Fermentacyjny i Owocowo- Warzywny</t>
  </si>
  <si>
    <t>0137-2645</t>
  </si>
  <si>
    <t>Wydawnictwo "Sigma-NOT"</t>
  </si>
  <si>
    <t>Rynki Alkoholowe</t>
  </si>
  <si>
    <t xml:space="preserve">1233-8818 </t>
  </si>
  <si>
    <t>KARTEL PRESS SA</t>
  </si>
  <si>
    <t>Super Nowości</t>
  </si>
  <si>
    <t>1428-1856</t>
  </si>
  <si>
    <t>Wydawnictwo Prasowe Super Nowości Sp. z o.o</t>
  </si>
  <si>
    <t>Kontrola Zarządcza w Jednostkach Sektora Publicznego</t>
  </si>
  <si>
    <t>978-83-7483-683-8</t>
  </si>
  <si>
    <t>Lubelski Urząd Celno-Skarbowy w Białej Podlaskiej Dział Laboratorium Celne Koroszczyn</t>
  </si>
  <si>
    <t>Lubelski Urząd Celno-Skarbowy w Białej Podlaskiej Delegatura w Białej Podlaskiej</t>
  </si>
  <si>
    <t xml:space="preserve">Delegaruta Swiętokrzyskiego Urzędu Celno-Skarbowego w Kielcach </t>
  </si>
  <si>
    <t>IAS_Lublin</t>
  </si>
  <si>
    <t>IAS_Krakow</t>
  </si>
  <si>
    <t>IAS_Warszawa</t>
  </si>
  <si>
    <t>IAS_Rzeszow</t>
  </si>
  <si>
    <t>IAS_Bialystok</t>
  </si>
  <si>
    <t>IAS_Kielce</t>
  </si>
  <si>
    <t>IAS_Olsztyn</t>
  </si>
  <si>
    <t>Izba Administracji Skarbowej w Lublinie</t>
  </si>
  <si>
    <t>Izba Administracji Skarbowej w Krakowie</t>
  </si>
  <si>
    <t>Izba Administracji Skarbowej w Warszawie</t>
  </si>
  <si>
    <t>Izba Administracji Skarbowej w Rzeszowie</t>
  </si>
  <si>
    <t>Izba Administracji Skarbowej w Kielcach</t>
  </si>
  <si>
    <t>Podlaski Urząd Ceno-Skarbowy w Białymstoku ul. Octowa 2</t>
  </si>
  <si>
    <t>Lubelski Urząd Celno-Skarbowy w Białej Podlaskiej (CWP, CKK-2)</t>
  </si>
  <si>
    <t>Izba Administracji Skarbowej w Lublinie (Pion Celno-Graniczny w Białej Podlaskiej)</t>
  </si>
  <si>
    <t>1428-8117</t>
  </si>
  <si>
    <t xml:space="preserve">Explanator </t>
  </si>
  <si>
    <t>Dokumentacja ODO - Tworzenie, Aktualizowanie, Zabezpieczanie</t>
  </si>
  <si>
    <t>2451-3660</t>
  </si>
  <si>
    <t>Stowarzyszenie Inżynierów i Techników Pożarnictwa</t>
  </si>
  <si>
    <t>Ochrona przeciwpożarowa</t>
  </si>
  <si>
    <t>1644-6038</t>
  </si>
  <si>
    <t>Izba Administracji Skarbowej w Olsztynie
ul. Piłsudskiego 59A</t>
  </si>
  <si>
    <t xml:space="preserve">Wiedza i Praktyka  Sp. z o.o. </t>
  </si>
  <si>
    <t>1425-9893</t>
  </si>
  <si>
    <t>2449-6960</t>
  </si>
  <si>
    <t>Currenda spółka z o. o.</t>
  </si>
  <si>
    <t>Wartość Kosztorysowa Inwestycji - wskaźniki cenowe WKI</t>
  </si>
  <si>
    <t xml:space="preserve">Controlling i Rachunkowość Zarządcza </t>
  </si>
  <si>
    <t>Gazeta Lubuska - okręg płn-płd</t>
  </si>
  <si>
    <t>Krajowa Izba Doradców Restrukturyzacyjnych</t>
  </si>
  <si>
    <t>Forum Media Polska</t>
  </si>
  <si>
    <t>978-83-255-709-96</t>
  </si>
  <si>
    <t>0137-9518</t>
  </si>
  <si>
    <t xml:space="preserve">Polska Press Sp. z o.o. </t>
  </si>
  <si>
    <t>Liczba prenumerat na 2022 r.</t>
  </si>
  <si>
    <t>Podatki - ujednolicone przepisy - styczeń - marzec</t>
  </si>
  <si>
    <t>Biuletyn cen obiektów budowlanych BCO cz. I - obiekty kubaturowe</t>
  </si>
  <si>
    <t>Aktualności ochrony środowiska</t>
  </si>
  <si>
    <t>Gospodarowanie odpadami</t>
  </si>
  <si>
    <t>2545-2355</t>
  </si>
  <si>
    <t>2450-422x</t>
  </si>
  <si>
    <t>2449-6200</t>
  </si>
  <si>
    <t>Izba Administracji Skarbowej w Białymstoku ul. Branickiego 9</t>
  </si>
  <si>
    <t>Mazowiecki Urząd Celno-Skarbowy w Warszawie</t>
  </si>
  <si>
    <t>448000</t>
  </si>
  <si>
    <t>318000</t>
  </si>
  <si>
    <t>Krajowa Informacja Skarbowa w Bielsku-Białej</t>
  </si>
  <si>
    <t>Delegatura KIS w Bielsku-Białej</t>
  </si>
  <si>
    <t>Delegatura KIS w Lesznie</t>
  </si>
  <si>
    <t>Delegatura KIS w Piotrkowie Trybunalskim</t>
  </si>
  <si>
    <t>Delegatura KIS w Płocku</t>
  </si>
  <si>
    <t>Delegatura KIS w Toruniu</t>
  </si>
  <si>
    <t>116</t>
  </si>
  <si>
    <t>Krajowa Szkoła Skarbowości</t>
  </si>
  <si>
    <t>KIS</t>
  </si>
  <si>
    <t>KSS</t>
  </si>
  <si>
    <t>RODO w sektorze publicznym (z dostępem elektronicznym do egzemplarzy z 2018 roku)</t>
  </si>
  <si>
    <t xml:space="preserve">Zestaw informacji o cenach czynników produkcji RMS-zawiera IMB,IMI,IME,IRS </t>
  </si>
  <si>
    <t xml:space="preserve">Sekocenbud </t>
  </si>
  <si>
    <t>Radca prawny w Administracji</t>
  </si>
  <si>
    <t>2719-616X</t>
  </si>
  <si>
    <t>Izba Administracji Skarbowej w Olsztynie
ul. Lubelska 37</t>
  </si>
  <si>
    <t>Urząd Skarbowy w Braniewie</t>
  </si>
  <si>
    <t>2807</t>
  </si>
  <si>
    <t>Urząd Skarbowy w Gizycku</t>
  </si>
  <si>
    <t>Urząd Skarbowy w Przeworsku</t>
  </si>
  <si>
    <t>Wiążąca Informacja Stawkowa</t>
  </si>
  <si>
    <t>RODO w sektorze publicznym (z dostępem elektronicznym do egzemplarzy od 2018 roku)</t>
  </si>
  <si>
    <t>Załącznik nr 3II do SWZ</t>
  </si>
  <si>
    <t xml:space="preserve">ROZDZIELNIK PRASY </t>
  </si>
  <si>
    <t>Razem</t>
  </si>
  <si>
    <t>zaciemnione komórki nie dotyczą części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</si>
</sst>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sz val="10"/>
      <name val="Arial"/>
      <family val="2"/>
      <charset val="238"/>
    </font>
    <font>
      <sz val="11"/>
      <color indexed="8"/>
      <name val="Calibri"/>
      <family val="2"/>
      <charset val="238"/>
    </font>
    <font>
      <sz val="11"/>
      <color rgb="FF000000"/>
      <name val="Calibri"/>
      <family val="2"/>
      <charset val="238"/>
    </font>
    <font>
      <sz val="11"/>
      <color rgb="FFFF0000"/>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sz val="11"/>
      <name val="Calibri"/>
      <family val="2"/>
      <charset val="238"/>
      <scheme val="minor"/>
    </font>
    <font>
      <sz val="11"/>
      <color rgb="FF000000"/>
      <name val="Calibri"/>
      <family val="2"/>
      <charset val="238"/>
      <scheme val="minor"/>
    </font>
    <font>
      <b/>
      <sz val="11"/>
      <name val="Calibri"/>
      <family val="2"/>
      <charset val="238"/>
    </font>
    <font>
      <sz val="11"/>
      <name val="Calibri"/>
      <family val="2"/>
      <charset val="238"/>
    </font>
    <font>
      <u/>
      <sz val="11"/>
      <color theme="10"/>
      <name val="Calibri"/>
      <family val="2"/>
      <charset val="238"/>
      <scheme val="minor"/>
    </font>
    <font>
      <b/>
      <sz val="14"/>
      <color indexed="8"/>
      <name val="Calibri"/>
      <family val="2"/>
      <charset val="23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249977111117893"/>
        <bgColor indexed="64"/>
      </patternFill>
    </fill>
    <fill>
      <patternFill patternType="solid">
        <fgColor theme="2"/>
        <bgColor indexed="64"/>
      </patternFill>
    </fill>
    <fill>
      <patternFill patternType="solid">
        <fgColor theme="1" tint="0.249977111117893"/>
        <bgColor rgb="FFFFFFCC"/>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8">
    <xf numFmtId="0" fontId="0" fillId="0" borderId="0"/>
    <xf numFmtId="0" fontId="1" fillId="0" borderId="0"/>
    <xf numFmtId="0" fontId="1" fillId="0" borderId="0"/>
    <xf numFmtId="0" fontId="1" fillId="0" borderId="0"/>
    <xf numFmtId="0" fontId="2" fillId="0" borderId="0"/>
    <xf numFmtId="0" fontId="3" fillId="0" borderId="0"/>
    <xf numFmtId="0" fontId="1" fillId="0" borderId="0"/>
    <xf numFmtId="0" fontId="12" fillId="0" borderId="0" applyNumberFormat="0" applyFill="0" applyBorder="0" applyAlignment="0" applyProtection="0"/>
  </cellStyleXfs>
  <cellXfs count="137">
    <xf numFmtId="0" fontId="0" fillId="0" borderId="0" xfId="0"/>
    <xf numFmtId="0" fontId="5" fillId="3" borderId="2" xfId="0" applyFont="1" applyFill="1" applyBorder="1" applyAlignment="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Alignment="1" applyProtection="1">
      <alignment vertical="center" wrapText="1"/>
    </xf>
    <xf numFmtId="0" fontId="6" fillId="3" borderId="0" xfId="0" applyFont="1" applyFill="1" applyAlignment="1" applyProtection="1">
      <alignment horizontal="left" vertical="center" wrapText="1"/>
    </xf>
    <xf numFmtId="0" fontId="6" fillId="3" borderId="0" xfId="0" applyFont="1" applyFill="1" applyAlignment="1" applyProtection="1">
      <alignment vertical="center" wrapText="1"/>
      <protection locked="0"/>
    </xf>
    <xf numFmtId="0" fontId="6" fillId="3" borderId="0"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2" xfId="0" applyFont="1" applyFill="1" applyBorder="1" applyAlignment="1" applyProtection="1">
      <alignment vertical="center" wrapText="1"/>
    </xf>
    <xf numFmtId="0" fontId="6" fillId="3" borderId="2" xfId="0" applyFont="1" applyFill="1" applyBorder="1" applyAlignment="1" applyProtection="1">
      <alignment horizontal="left" vertical="center" wrapText="1"/>
    </xf>
    <xf numFmtId="0" fontId="6" fillId="3" borderId="2" xfId="0" applyFont="1" applyFill="1" applyBorder="1" applyAlignment="1" applyProtection="1">
      <alignment vertical="center" wrapText="1"/>
      <protection locked="0"/>
    </xf>
    <xf numFmtId="0" fontId="7" fillId="3" borderId="4"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2" xfId="0" applyFont="1" applyFill="1" applyBorder="1" applyAlignment="1">
      <alignment horizontal="center" vertical="center" wrapText="1"/>
    </xf>
    <xf numFmtId="0" fontId="6" fillId="3" borderId="3" xfId="0" applyFont="1" applyFill="1" applyBorder="1" applyAlignment="1" applyProtection="1">
      <alignment horizontal="center" vertical="center" wrapText="1"/>
    </xf>
    <xf numFmtId="0" fontId="8" fillId="3" borderId="2" xfId="0" applyFont="1" applyFill="1" applyBorder="1" applyAlignment="1">
      <alignment vertical="center" wrapText="1"/>
    </xf>
    <xf numFmtId="0" fontId="8" fillId="0" borderId="4" xfId="0" applyFont="1" applyBorder="1" applyAlignment="1">
      <alignment vertical="center"/>
    </xf>
    <xf numFmtId="0" fontId="8" fillId="3" borderId="4" xfId="0" applyFont="1" applyFill="1" applyBorder="1" applyAlignment="1">
      <alignment vertical="center" wrapText="1"/>
    </xf>
    <xf numFmtId="0" fontId="8" fillId="0" borderId="4" xfId="0" applyFont="1" applyBorder="1" applyAlignment="1">
      <alignment vertical="center" wrapText="1"/>
    </xf>
    <xf numFmtId="0" fontId="6" fillId="3" borderId="4" xfId="0" applyFont="1" applyFill="1" applyBorder="1" applyAlignment="1" applyProtection="1">
      <alignment vertical="center" wrapText="1"/>
      <protection locked="0"/>
    </xf>
    <xf numFmtId="0" fontId="6" fillId="3" borderId="3" xfId="0" applyFont="1" applyFill="1" applyBorder="1" applyAlignment="1">
      <alignment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vertical="center" wrapText="1"/>
    </xf>
    <xf numFmtId="0" fontId="0" fillId="0" borderId="4" xfId="0" applyFont="1" applyBorder="1" applyAlignment="1">
      <alignment wrapText="1"/>
    </xf>
    <xf numFmtId="0" fontId="0" fillId="0" borderId="4" xfId="0" applyFont="1" applyBorder="1" applyAlignment="1">
      <alignment vertical="center"/>
    </xf>
    <xf numFmtId="0" fontId="6" fillId="3" borderId="4" xfId="0" applyFont="1" applyFill="1" applyBorder="1" applyAlignment="1" applyProtection="1">
      <alignment horizontal="center" vertical="center" wrapText="1"/>
      <protection locked="0"/>
    </xf>
    <xf numFmtId="0" fontId="6" fillId="3" borderId="2" xfId="0" applyFont="1" applyFill="1" applyBorder="1" applyAlignment="1">
      <alignment vertical="center" wrapText="1"/>
    </xf>
    <xf numFmtId="0" fontId="8" fillId="3" borderId="4" xfId="0" applyFont="1" applyFill="1" applyBorder="1" applyAlignment="1">
      <alignment horizontal="left" vertical="center" wrapText="1"/>
    </xf>
    <xf numFmtId="0" fontId="8" fillId="3" borderId="3" xfId="0" applyFont="1" applyFill="1" applyBorder="1" applyAlignment="1">
      <alignment vertical="center" wrapText="1"/>
    </xf>
    <xf numFmtId="0" fontId="6" fillId="3" borderId="2" xfId="0" applyFont="1" applyFill="1" applyBorder="1" applyAlignment="1">
      <alignment horizontal="left" vertical="center" wrapText="1"/>
    </xf>
    <xf numFmtId="1" fontId="6" fillId="3" borderId="4" xfId="0" applyNumberFormat="1" applyFont="1" applyFill="1" applyBorder="1" applyAlignment="1">
      <alignment vertical="center" wrapText="1"/>
    </xf>
    <xf numFmtId="0" fontId="6" fillId="3" borderId="3" xfId="0" applyFont="1" applyFill="1" applyBorder="1" applyAlignment="1" applyProtection="1">
      <alignment vertical="center" wrapText="1"/>
    </xf>
    <xf numFmtId="0" fontId="6" fillId="3" borderId="4" xfId="0" applyFont="1" applyFill="1" applyBorder="1" applyAlignment="1" applyProtection="1">
      <alignment horizontal="center" vertical="center" wrapText="1"/>
    </xf>
    <xf numFmtId="0" fontId="6" fillId="3" borderId="0" xfId="0" applyFont="1" applyFill="1" applyBorder="1" applyAlignment="1" applyProtection="1">
      <alignment vertical="center" wrapText="1"/>
    </xf>
    <xf numFmtId="0" fontId="6" fillId="3" borderId="0" xfId="0" applyFont="1" applyFill="1" applyBorder="1" applyAlignment="1" applyProtection="1">
      <alignment horizontal="left" vertical="center" wrapText="1"/>
    </xf>
    <xf numFmtId="0" fontId="6" fillId="3" borderId="0" xfId="0" applyFont="1" applyFill="1" applyBorder="1" applyAlignment="1" applyProtection="1">
      <alignment horizontal="center" vertical="center" wrapText="1"/>
      <protection locked="0"/>
    </xf>
    <xf numFmtId="0" fontId="6" fillId="3" borderId="0" xfId="0" applyFont="1" applyFill="1" applyAlignment="1">
      <alignment vertical="center" wrapText="1"/>
    </xf>
    <xf numFmtId="0" fontId="4" fillId="3" borderId="0" xfId="0" applyFont="1" applyFill="1" applyAlignment="1">
      <alignment horizontal="left" vertical="center" wrapText="1"/>
    </xf>
    <xf numFmtId="0" fontId="4" fillId="0" borderId="0" xfId="0" applyFont="1" applyFill="1" applyAlignment="1">
      <alignment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5" fillId="3" borderId="2" xfId="1" applyNumberFormat="1" applyFont="1" applyFill="1" applyBorder="1" applyAlignment="1" applyProtection="1">
      <alignment horizontal="center" vertical="center" wrapText="1"/>
      <protection locked="0"/>
    </xf>
    <xf numFmtId="0" fontId="6" fillId="3" borderId="3" xfId="0" applyFont="1" applyFill="1" applyBorder="1" applyAlignment="1">
      <alignment horizontal="center" vertical="center" wrapText="1"/>
    </xf>
    <xf numFmtId="0" fontId="8" fillId="0" borderId="4" xfId="0" applyFont="1" applyFill="1" applyBorder="1" applyAlignment="1">
      <alignment vertical="center" wrapText="1"/>
    </xf>
    <xf numFmtId="0" fontId="6" fillId="3" borderId="2" xfId="0" applyFont="1" applyFill="1" applyBorder="1" applyAlignment="1">
      <alignment horizontal="center" vertical="center" wrapText="1"/>
    </xf>
    <xf numFmtId="0" fontId="8" fillId="3" borderId="2" xfId="1" applyNumberFormat="1" applyFont="1" applyFill="1" applyBorder="1" applyAlignment="1" applyProtection="1">
      <alignment horizontal="center"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4" xfId="0" applyFont="1" applyFill="1" applyBorder="1" applyAlignment="1">
      <alignment horizontal="left" vertical="center" wrapText="1"/>
    </xf>
    <xf numFmtId="1" fontId="6" fillId="0" borderId="4" xfId="0" applyNumberFormat="1" applyFont="1" applyFill="1" applyBorder="1" applyAlignment="1">
      <alignment vertical="center" wrapText="1"/>
    </xf>
    <xf numFmtId="0" fontId="6" fillId="0" borderId="0" xfId="0" applyFont="1" applyFill="1" applyAlignment="1">
      <alignment vertical="center"/>
    </xf>
    <xf numFmtId="0" fontId="8" fillId="0"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8" fillId="0" borderId="3" xfId="0" applyFont="1" applyFill="1" applyBorder="1" applyAlignment="1">
      <alignment vertical="center" wrapText="1"/>
    </xf>
    <xf numFmtId="0" fontId="6" fillId="3" borderId="0" xfId="0" applyFont="1" applyFill="1" applyBorder="1" applyAlignment="1">
      <alignment vertical="center" wrapText="1"/>
    </xf>
    <xf numFmtId="0" fontId="4" fillId="3"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3" borderId="0" xfId="0" applyFont="1" applyFill="1" applyBorder="1" applyAlignment="1">
      <alignment vertical="center" wrapText="1"/>
    </xf>
    <xf numFmtId="0" fontId="6" fillId="3" borderId="0" xfId="0" applyFont="1" applyFill="1" applyBorder="1" applyAlignment="1">
      <alignment horizontal="center" vertical="center" wrapText="1"/>
    </xf>
    <xf numFmtId="0" fontId="0" fillId="3" borderId="0" xfId="0" applyFont="1" applyFill="1" applyAlignment="1" applyProtection="1">
      <alignment horizontal="center" vertical="center"/>
      <protection locked="0"/>
    </xf>
    <xf numFmtId="0" fontId="6" fillId="3" borderId="0" xfId="0" applyFont="1" applyFill="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2" borderId="4" xfId="1" applyNumberFormat="1"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4" xfId="1" applyNumberFormat="1"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2" borderId="2" xfId="1"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10" fillId="2" borderId="4" xfId="1" applyNumberFormat="1" applyFont="1" applyFill="1" applyBorder="1" applyAlignment="1" applyProtection="1">
      <alignment horizontal="center" vertical="center" wrapText="1"/>
      <protection locked="0"/>
    </xf>
    <xf numFmtId="49" fontId="11" fillId="0" borderId="6" xfId="0" applyNumberFormat="1"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5" fillId="2" borderId="7" xfId="1" applyNumberFormat="1"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xf>
    <xf numFmtId="0" fontId="10" fillId="0" borderId="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6" xfId="0" applyNumberFormat="1" applyFont="1" applyFill="1" applyBorder="1" applyAlignment="1">
      <alignment horizontal="center" vertical="center"/>
    </xf>
    <xf numFmtId="0" fontId="7" fillId="3" borderId="7" xfId="0" applyFont="1" applyFill="1" applyBorder="1" applyAlignment="1" applyProtection="1">
      <alignment horizontal="center" vertical="center" wrapText="1"/>
      <protection locked="0"/>
    </xf>
    <xf numFmtId="0" fontId="0" fillId="0" borderId="4" xfId="0" applyFont="1" applyBorder="1" applyAlignment="1">
      <alignment vertical="center" wrapText="1"/>
    </xf>
    <xf numFmtId="0" fontId="0" fillId="0" borderId="4" xfId="0" applyFont="1" applyBorder="1" applyAlignment="1">
      <alignment horizontal="center" vertical="center" wrapText="1"/>
    </xf>
    <xf numFmtId="0" fontId="6" fillId="3" borderId="0" xfId="0" applyFont="1" applyFill="1" applyBorder="1" applyAlignment="1" applyProtection="1">
      <alignment horizontal="center" vertical="center" wrapText="1"/>
    </xf>
    <xf numFmtId="0" fontId="6" fillId="3" borderId="7" xfId="0" applyFont="1" applyFill="1" applyBorder="1" applyAlignment="1">
      <alignment horizontal="center" vertical="center" wrapText="1"/>
    </xf>
    <xf numFmtId="0" fontId="6" fillId="3" borderId="4" xfId="0" applyNumberFormat="1" applyFont="1" applyFill="1" applyBorder="1" applyAlignment="1" applyProtection="1">
      <alignment horizontal="center" vertical="center" wrapText="1"/>
    </xf>
    <xf numFmtId="0" fontId="8" fillId="0" borderId="4" xfId="0" applyFont="1" applyBorder="1" applyAlignment="1">
      <alignment wrapText="1"/>
    </xf>
    <xf numFmtId="0" fontId="8" fillId="3" borderId="7"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2" borderId="8" xfId="1" applyNumberFormat="1" applyFont="1" applyFill="1" applyBorder="1" applyAlignment="1" applyProtection="1">
      <alignment horizontal="center" vertical="center" wrapText="1"/>
      <protection locked="0"/>
    </xf>
    <xf numFmtId="49" fontId="10" fillId="0" borderId="6" xfId="0" applyNumberFormat="1" applyFont="1" applyFill="1" applyBorder="1" applyAlignment="1">
      <alignment horizontal="center" vertical="center" wrapText="1"/>
    </xf>
    <xf numFmtId="0" fontId="10" fillId="2" borderId="8" xfId="1" applyNumberFormat="1" applyFont="1" applyFill="1" applyBorder="1" applyAlignment="1" applyProtection="1">
      <alignment horizontal="center" vertical="center" wrapText="1"/>
      <protection locked="0"/>
    </xf>
    <xf numFmtId="0" fontId="6" fillId="3" borderId="7" xfId="0" applyNumberFormat="1" applyFont="1" applyFill="1" applyBorder="1" applyAlignment="1" applyProtection="1">
      <alignment horizontal="center" vertical="center" wrapText="1"/>
    </xf>
    <xf numFmtId="0" fontId="0" fillId="0" borderId="0" xfId="0" applyAlignment="1">
      <alignment vertical="center"/>
    </xf>
    <xf numFmtId="0" fontId="8" fillId="0" borderId="8" xfId="7" applyFont="1" applyBorder="1"/>
    <xf numFmtId="0" fontId="6" fillId="3" borderId="0" xfId="0"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7" fillId="3" borderId="0" xfId="0" applyFont="1" applyFill="1" applyAlignment="1">
      <alignment vertical="center"/>
    </xf>
    <xf numFmtId="0" fontId="6" fillId="4" borderId="3" xfId="0" applyFont="1" applyFill="1" applyBorder="1" applyAlignment="1">
      <alignment horizontal="center" vertical="center" wrapText="1"/>
    </xf>
    <xf numFmtId="0" fontId="6" fillId="4" borderId="3" xfId="0" applyFont="1" applyFill="1" applyBorder="1" applyAlignment="1">
      <alignment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vertical="center" wrapText="1"/>
    </xf>
    <xf numFmtId="0" fontId="6" fillId="4" borderId="2" xfId="0" applyFont="1" applyFill="1" applyBorder="1" applyAlignment="1">
      <alignment horizontal="center" vertical="center" wrapText="1"/>
    </xf>
    <xf numFmtId="0" fontId="8" fillId="4" borderId="2" xfId="1" applyNumberFormat="1" applyFont="1" applyFill="1" applyBorder="1" applyAlignment="1" applyProtection="1">
      <alignment horizontal="center" vertical="center" wrapText="1"/>
    </xf>
    <xf numFmtId="0" fontId="6" fillId="4" borderId="7" xfId="0" applyFont="1" applyFill="1" applyBorder="1" applyAlignment="1">
      <alignment horizontal="center" vertical="center" wrapText="1"/>
    </xf>
    <xf numFmtId="0" fontId="6" fillId="4" borderId="2" xfId="0" applyFont="1" applyFill="1" applyBorder="1" applyAlignment="1">
      <alignment vertical="center" wrapText="1"/>
    </xf>
    <xf numFmtId="0" fontId="8" fillId="4" borderId="4" xfId="0" applyFont="1" applyFill="1" applyBorder="1" applyAlignment="1">
      <alignment horizontal="left" vertical="center" wrapText="1"/>
    </xf>
    <xf numFmtId="0" fontId="9" fillId="4" borderId="3" xfId="5" applyFont="1" applyFill="1" applyBorder="1" applyAlignment="1">
      <alignment horizontal="left" vertical="center" wrapText="1"/>
    </xf>
    <xf numFmtId="0" fontId="8" fillId="4" borderId="3" xfId="0" applyFont="1" applyFill="1" applyBorder="1" applyAlignment="1">
      <alignment vertical="center" wrapText="1"/>
    </xf>
    <xf numFmtId="1" fontId="6" fillId="4" borderId="4" xfId="0" applyNumberFormat="1" applyFont="1" applyFill="1" applyBorder="1" applyAlignment="1">
      <alignment horizontal="center" vertical="center" wrapText="1"/>
    </xf>
    <xf numFmtId="0" fontId="6" fillId="4" borderId="3"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2" xfId="0" applyFont="1" applyFill="1" applyBorder="1" applyAlignment="1">
      <alignment vertical="center" wrapText="1"/>
    </xf>
    <xf numFmtId="0" fontId="6" fillId="4" borderId="0" xfId="0" applyFont="1" applyFill="1" applyBorder="1" applyAlignment="1">
      <alignment vertical="center" wrapText="1"/>
    </xf>
    <xf numFmtId="0" fontId="6" fillId="3" borderId="8" xfId="0" applyFont="1" applyFill="1" applyBorder="1" applyAlignment="1">
      <alignment horizontal="center" vertical="center" wrapText="1"/>
    </xf>
    <xf numFmtId="0" fontId="8" fillId="3" borderId="8" xfId="1" applyNumberFormat="1" applyFont="1" applyFill="1" applyBorder="1" applyAlignment="1" applyProtection="1">
      <alignment horizontal="center" vertical="center" wrapText="1"/>
    </xf>
    <xf numFmtId="0" fontId="7" fillId="5" borderId="4" xfId="0" applyFont="1" applyFill="1" applyBorder="1" applyAlignment="1">
      <alignment horizontal="center" vertical="center" wrapText="1"/>
    </xf>
    <xf numFmtId="0" fontId="8" fillId="3" borderId="8" xfId="0" applyFont="1" applyFill="1" applyBorder="1" applyAlignment="1">
      <alignment horizontal="right" vertical="center" wrapText="1"/>
    </xf>
    <xf numFmtId="0" fontId="6" fillId="4" borderId="3"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9" fillId="6" borderId="3" xfId="5" applyFont="1" applyFill="1" applyBorder="1" applyAlignment="1">
      <alignment horizontal="left" vertical="center" wrapText="1"/>
    </xf>
    <xf numFmtId="1" fontId="6" fillId="4" borderId="4" xfId="0" applyNumberFormat="1" applyFont="1" applyFill="1" applyBorder="1" applyAlignment="1">
      <alignment vertical="center" wrapText="1"/>
    </xf>
    <xf numFmtId="0" fontId="6" fillId="4" borderId="0" xfId="0" applyFont="1" applyFill="1" applyAlignment="1">
      <alignment vertical="center"/>
    </xf>
    <xf numFmtId="0" fontId="6" fillId="4" borderId="3" xfId="0" applyFont="1" applyFill="1" applyBorder="1" applyAlignment="1" applyProtection="1">
      <alignment vertical="center" wrapText="1"/>
    </xf>
    <xf numFmtId="0" fontId="6" fillId="4" borderId="2" xfId="0" applyFont="1" applyFill="1" applyBorder="1" applyAlignment="1" applyProtection="1">
      <alignment horizontal="left" vertical="center" wrapText="1"/>
    </xf>
    <xf numFmtId="0" fontId="6" fillId="4" borderId="2" xfId="0" applyFont="1" applyFill="1" applyBorder="1" applyAlignment="1" applyProtection="1">
      <alignment vertical="center" wrapText="1"/>
    </xf>
    <xf numFmtId="0" fontId="6" fillId="4" borderId="2" xfId="0" applyFont="1" applyFill="1" applyBorder="1" applyAlignment="1" applyProtection="1">
      <alignment vertical="center" wrapText="1"/>
      <protection locked="0"/>
    </xf>
    <xf numFmtId="0" fontId="6" fillId="3" borderId="8" xfId="0" applyFont="1" applyFill="1" applyBorder="1" applyAlignment="1" applyProtection="1">
      <alignment horizontal="center" vertical="center" wrapText="1"/>
    </xf>
    <xf numFmtId="0" fontId="6" fillId="4" borderId="7" xfId="0" applyNumberFormat="1"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3" borderId="0" xfId="0" applyFont="1" applyFill="1" applyBorder="1" applyAlignment="1">
      <alignment vertical="center"/>
    </xf>
    <xf numFmtId="0" fontId="6" fillId="4" borderId="0" xfId="0" applyFont="1" applyFill="1" applyBorder="1" applyAlignment="1">
      <alignment vertical="center"/>
    </xf>
  </cellXfs>
  <cellStyles count="8">
    <cellStyle name="Excel Built-in Normal" xfId="4"/>
    <cellStyle name="Hiperłącze" xfId="7" builtinId="8"/>
    <cellStyle name="Normalny" xfId="0" builtinId="0"/>
    <cellStyle name="Normalny 2" xfId="5"/>
    <cellStyle name="Normalny 3" xfId="2"/>
    <cellStyle name="Normalny 3 2" xfId="3"/>
    <cellStyle name="Normalny_Bydgoszcz_0401_prenumerata_2015 (3)" xfId="1"/>
    <cellStyle name="TableStyleLight1" xfId="6"/>
  </cellStyles>
  <dxfs count="2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ykap.mf.gov.p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0"/>
  <sheetViews>
    <sheetView tabSelected="1" zoomScale="90" zoomScaleNormal="90" workbookViewId="0">
      <pane xSplit="5" ySplit="2" topLeftCell="F3" activePane="bottomRight" state="frozen"/>
      <selection pane="topRight" activeCell="H1" sqref="H1"/>
      <selection pane="bottomLeft" activeCell="A4" sqref="A4"/>
      <selection pane="bottomRight" activeCell="E72" sqref="E72"/>
    </sheetView>
  </sheetViews>
  <sheetFormatPr defaultColWidth="16.28515625" defaultRowHeight="15" x14ac:dyDescent="0.25"/>
  <cols>
    <col min="1" max="1" width="5.28515625" style="36" bestFit="1" customWidth="1"/>
    <col min="2" max="2" width="32" style="36" customWidth="1"/>
    <col min="3" max="3" width="17.7109375" style="37" customWidth="1"/>
    <col min="4" max="4" width="18.28515625" style="38" bestFit="1" customWidth="1"/>
    <col min="5" max="5" width="23.42578125" style="39" customWidth="1"/>
    <col min="6" max="6" width="13" style="40" customWidth="1"/>
    <col min="7" max="13" width="16.42578125" style="40" bestFit="1" customWidth="1"/>
    <col min="14" max="14" width="16.42578125" style="36" bestFit="1" customWidth="1"/>
    <col min="15" max="16384" width="16.28515625" style="36"/>
  </cols>
  <sheetData>
    <row r="1" spans="1:15" ht="27.75" customHeight="1" x14ac:dyDescent="0.25">
      <c r="B1" s="97" t="s">
        <v>258</v>
      </c>
      <c r="N1" s="98" t="s">
        <v>257</v>
      </c>
    </row>
    <row r="2" spans="1:15" ht="75" customHeight="1" x14ac:dyDescent="0.25">
      <c r="A2" s="13" t="s">
        <v>0</v>
      </c>
      <c r="B2" s="13" t="s">
        <v>1</v>
      </c>
      <c r="C2" s="1" t="s">
        <v>2</v>
      </c>
      <c r="D2" s="41" t="s">
        <v>3</v>
      </c>
      <c r="E2" s="1" t="s">
        <v>4</v>
      </c>
      <c r="F2" s="13" t="s">
        <v>223</v>
      </c>
      <c r="G2" s="42" t="s">
        <v>188</v>
      </c>
      <c r="H2" s="42" t="s">
        <v>189</v>
      </c>
      <c r="I2" s="42" t="s">
        <v>190</v>
      </c>
      <c r="J2" s="42" t="s">
        <v>191</v>
      </c>
      <c r="K2" s="42" t="s">
        <v>192</v>
      </c>
      <c r="L2" s="13" t="s">
        <v>193</v>
      </c>
      <c r="M2" s="13" t="s">
        <v>194</v>
      </c>
      <c r="N2" s="13" t="s">
        <v>243</v>
      </c>
      <c r="O2" s="13" t="s">
        <v>244</v>
      </c>
    </row>
    <row r="3" spans="1:15" ht="30" x14ac:dyDescent="0.25">
      <c r="A3" s="43">
        <v>1</v>
      </c>
      <c r="B3" s="15" t="s">
        <v>141</v>
      </c>
      <c r="C3" s="16" t="s">
        <v>142</v>
      </c>
      <c r="D3" s="44"/>
      <c r="E3" s="18" t="s">
        <v>143</v>
      </c>
      <c r="F3" s="45">
        <f t="shared" ref="F3:F34" si="0">SUM(G3:O3)</f>
        <v>5</v>
      </c>
      <c r="G3" s="46">
        <f>IAS_Lublin!F4</f>
        <v>2</v>
      </c>
      <c r="H3" s="46">
        <f>IAS_Krakow!F4</f>
        <v>1</v>
      </c>
      <c r="I3" s="46">
        <f>IAS_Warszawa!F4</f>
        <v>0</v>
      </c>
      <c r="J3" s="46">
        <f>IAS_Rzeszow!F4</f>
        <v>1</v>
      </c>
      <c r="K3" s="46">
        <f>IAS_Bialystok!F4</f>
        <v>0</v>
      </c>
      <c r="L3" s="45">
        <f>IAS_Kielce!F4</f>
        <v>0</v>
      </c>
      <c r="M3" s="45">
        <f>IAS_Olsztyn!F4</f>
        <v>0</v>
      </c>
      <c r="N3" s="85">
        <f>+KIS!F4</f>
        <v>1</v>
      </c>
      <c r="O3" s="85">
        <f>KSS!F4</f>
        <v>0</v>
      </c>
    </row>
    <row r="4" spans="1:15" x14ac:dyDescent="0.25">
      <c r="A4" s="43">
        <v>2</v>
      </c>
      <c r="B4" s="20" t="s">
        <v>5</v>
      </c>
      <c r="C4" s="21" t="s">
        <v>6</v>
      </c>
      <c r="D4" s="47"/>
      <c r="E4" s="20" t="s">
        <v>7</v>
      </c>
      <c r="F4" s="45">
        <f t="shared" si="0"/>
        <v>2</v>
      </c>
      <c r="G4" s="46">
        <f>IAS_Lublin!F5</f>
        <v>0</v>
      </c>
      <c r="H4" s="46">
        <f>IAS_Krakow!F5</f>
        <v>0</v>
      </c>
      <c r="I4" s="46">
        <f>IAS_Warszawa!F5</f>
        <v>0</v>
      </c>
      <c r="J4" s="46">
        <f>IAS_Rzeszow!F5</f>
        <v>0</v>
      </c>
      <c r="K4" s="46">
        <f>IAS_Bialystok!F5</f>
        <v>0</v>
      </c>
      <c r="L4" s="45">
        <f>IAS_Kielce!F5</f>
        <v>1</v>
      </c>
      <c r="M4" s="45">
        <f>IAS_Olsztyn!F5</f>
        <v>0</v>
      </c>
      <c r="N4" s="85">
        <f>KIS!F5</f>
        <v>1</v>
      </c>
      <c r="O4" s="85">
        <f>KSS!F5</f>
        <v>0</v>
      </c>
    </row>
    <row r="5" spans="1:15" x14ac:dyDescent="0.25">
      <c r="A5" s="45">
        <v>3</v>
      </c>
      <c r="B5" s="20" t="s">
        <v>8</v>
      </c>
      <c r="C5" s="21" t="s">
        <v>140</v>
      </c>
      <c r="D5" s="48"/>
      <c r="E5" s="20" t="s">
        <v>7</v>
      </c>
      <c r="F5" s="45">
        <f t="shared" si="0"/>
        <v>6</v>
      </c>
      <c r="G5" s="46">
        <f>IAS_Lublin!F6</f>
        <v>0</v>
      </c>
      <c r="H5" s="46">
        <f>IAS_Krakow!F6</f>
        <v>1</v>
      </c>
      <c r="I5" s="46">
        <f>IAS_Warszawa!F6</f>
        <v>0</v>
      </c>
      <c r="J5" s="46">
        <f>IAS_Rzeszow!F6</f>
        <v>1</v>
      </c>
      <c r="K5" s="46">
        <f>IAS_Bialystok!F6</f>
        <v>0</v>
      </c>
      <c r="L5" s="45">
        <f>IAS_Kielce!F6</f>
        <v>1</v>
      </c>
      <c r="M5" s="45">
        <f>IAS_Olsztyn!F6</f>
        <v>0</v>
      </c>
      <c r="N5" s="85">
        <f>+KIS!F6</f>
        <v>3</v>
      </c>
      <c r="O5" s="85">
        <f>KSS!F6</f>
        <v>0</v>
      </c>
    </row>
    <row r="6" spans="1:15" ht="30" x14ac:dyDescent="0.25">
      <c r="A6" s="99">
        <v>4</v>
      </c>
      <c r="B6" s="100" t="s">
        <v>144</v>
      </c>
      <c r="C6" s="101" t="s">
        <v>212</v>
      </c>
      <c r="D6" s="102"/>
      <c r="E6" s="100" t="s">
        <v>145</v>
      </c>
      <c r="F6" s="103">
        <f t="shared" si="0"/>
        <v>0</v>
      </c>
      <c r="G6" s="104">
        <f>IAS_Lublin!F7</f>
        <v>0</v>
      </c>
      <c r="H6" s="104">
        <f>IAS_Krakow!F7</f>
        <v>0</v>
      </c>
      <c r="I6" s="104">
        <f>IAS_Warszawa!F7</f>
        <v>0</v>
      </c>
      <c r="J6" s="104">
        <f>IAS_Rzeszow!F7</f>
        <v>0</v>
      </c>
      <c r="K6" s="104">
        <f>IAS_Bialystok!F7</f>
        <v>0</v>
      </c>
      <c r="L6" s="103">
        <f>IAS_Kielce!F7</f>
        <v>0</v>
      </c>
      <c r="M6" s="103">
        <f>IAS_Olsztyn!F7</f>
        <v>0</v>
      </c>
      <c r="N6" s="105">
        <f>KIS!F7</f>
        <v>0</v>
      </c>
      <c r="O6" s="105">
        <f>KSS!F7</f>
        <v>0</v>
      </c>
    </row>
    <row r="7" spans="1:15" ht="30" x14ac:dyDescent="0.25">
      <c r="A7" s="43">
        <v>5</v>
      </c>
      <c r="B7" s="20" t="s">
        <v>9</v>
      </c>
      <c r="C7" s="21" t="s">
        <v>10</v>
      </c>
      <c r="D7" s="48"/>
      <c r="E7" s="23" t="s">
        <v>96</v>
      </c>
      <c r="F7" s="45">
        <f t="shared" si="0"/>
        <v>1</v>
      </c>
      <c r="G7" s="46">
        <f>IAS_Lublin!F8</f>
        <v>0</v>
      </c>
      <c r="H7" s="46">
        <f>IAS_Krakow!F8</f>
        <v>0</v>
      </c>
      <c r="I7" s="46">
        <f>IAS_Warszawa!F8</f>
        <v>0</v>
      </c>
      <c r="J7" s="46">
        <f>IAS_Rzeszow!F8</f>
        <v>0</v>
      </c>
      <c r="K7" s="46">
        <f>IAS_Bialystok!F8</f>
        <v>0</v>
      </c>
      <c r="L7" s="45">
        <f>IAS_Kielce!F8</f>
        <v>0</v>
      </c>
      <c r="M7" s="45">
        <f>IAS_Olsztyn!F8</f>
        <v>1</v>
      </c>
      <c r="N7" s="85">
        <f>+KIS!F8</f>
        <v>0</v>
      </c>
      <c r="O7" s="85">
        <f>KSS!F8</f>
        <v>0</v>
      </c>
    </row>
    <row r="8" spans="1:15" x14ac:dyDescent="0.25">
      <c r="A8" s="43">
        <v>6</v>
      </c>
      <c r="B8" s="20" t="s">
        <v>11</v>
      </c>
      <c r="C8" s="21"/>
      <c r="D8" s="22" t="s">
        <v>12</v>
      </c>
      <c r="E8" s="20" t="s">
        <v>7</v>
      </c>
      <c r="F8" s="45">
        <f t="shared" si="0"/>
        <v>1</v>
      </c>
      <c r="G8" s="46">
        <f>IAS_Lublin!F9</f>
        <v>1</v>
      </c>
      <c r="H8" s="46">
        <f>IAS_Krakow!F9</f>
        <v>0</v>
      </c>
      <c r="I8" s="46">
        <f>IAS_Warszawa!F9</f>
        <v>0</v>
      </c>
      <c r="J8" s="46">
        <f>IAS_Rzeszow!F9</f>
        <v>0</v>
      </c>
      <c r="K8" s="46">
        <f>IAS_Bialystok!F9</f>
        <v>0</v>
      </c>
      <c r="L8" s="45">
        <f>IAS_Kielce!F9</f>
        <v>0</v>
      </c>
      <c r="M8" s="45">
        <f>IAS_Olsztyn!F9</f>
        <v>0</v>
      </c>
      <c r="N8" s="85">
        <f>KIS!F9</f>
        <v>0</v>
      </c>
      <c r="O8" s="85">
        <f>KSS!F9</f>
        <v>0</v>
      </c>
    </row>
    <row r="9" spans="1:15" ht="45" x14ac:dyDescent="0.25">
      <c r="A9" s="43">
        <v>7</v>
      </c>
      <c r="B9" s="20" t="s">
        <v>13</v>
      </c>
      <c r="C9" s="21" t="s">
        <v>14</v>
      </c>
      <c r="D9" s="48"/>
      <c r="E9" s="20" t="s">
        <v>97</v>
      </c>
      <c r="F9" s="45">
        <f t="shared" si="0"/>
        <v>3</v>
      </c>
      <c r="G9" s="46">
        <f>IAS_Lublin!F10</f>
        <v>0</v>
      </c>
      <c r="H9" s="46">
        <f>IAS_Krakow!F10</f>
        <v>0</v>
      </c>
      <c r="I9" s="46">
        <f>IAS_Warszawa!F10</f>
        <v>1</v>
      </c>
      <c r="J9" s="46">
        <f>IAS_Rzeszow!F10</f>
        <v>0</v>
      </c>
      <c r="K9" s="46">
        <f>IAS_Bialystok!F10</f>
        <v>0</v>
      </c>
      <c r="L9" s="45">
        <f>IAS_Kielce!F10</f>
        <v>0</v>
      </c>
      <c r="M9" s="45">
        <f>IAS_Olsztyn!F10</f>
        <v>1</v>
      </c>
      <c r="N9" s="85">
        <f>+KIS!F10</f>
        <v>1</v>
      </c>
      <c r="O9" s="85">
        <f>KSS!F10</f>
        <v>0</v>
      </c>
    </row>
    <row r="10" spans="1:15" ht="45" x14ac:dyDescent="0.25">
      <c r="A10" s="43">
        <v>8</v>
      </c>
      <c r="B10" s="20" t="s">
        <v>16</v>
      </c>
      <c r="C10" s="21"/>
      <c r="D10" s="48" t="s">
        <v>17</v>
      </c>
      <c r="E10" s="20" t="s">
        <v>18</v>
      </c>
      <c r="F10" s="45">
        <f t="shared" si="0"/>
        <v>3</v>
      </c>
      <c r="G10" s="46">
        <f>IAS_Lublin!F11</f>
        <v>1</v>
      </c>
      <c r="H10" s="46">
        <f>IAS_Krakow!F11</f>
        <v>0</v>
      </c>
      <c r="I10" s="46">
        <f>IAS_Warszawa!F11</f>
        <v>0</v>
      </c>
      <c r="J10" s="46">
        <f>IAS_Rzeszow!F11</f>
        <v>1</v>
      </c>
      <c r="K10" s="46">
        <f>IAS_Bialystok!F11</f>
        <v>0</v>
      </c>
      <c r="L10" s="45">
        <f>IAS_Kielce!F11</f>
        <v>1</v>
      </c>
      <c r="M10" s="45">
        <f>IAS_Olsztyn!F11</f>
        <v>0</v>
      </c>
      <c r="N10" s="85">
        <f>KIS!F11</f>
        <v>0</v>
      </c>
      <c r="O10" s="85">
        <f>KSS!F11</f>
        <v>0</v>
      </c>
    </row>
    <row r="11" spans="1:15" ht="33.75" customHeight="1" x14ac:dyDescent="0.25">
      <c r="A11" s="43">
        <v>9</v>
      </c>
      <c r="B11" s="20" t="s">
        <v>146</v>
      </c>
      <c r="C11" s="24" t="s">
        <v>147</v>
      </c>
      <c r="D11" s="48"/>
      <c r="E11" s="22" t="s">
        <v>218</v>
      </c>
      <c r="F11" s="45">
        <f t="shared" si="0"/>
        <v>2</v>
      </c>
      <c r="G11" s="46">
        <f>IAS_Lublin!F12</f>
        <v>1</v>
      </c>
      <c r="H11" s="46">
        <f>IAS_Krakow!F12</f>
        <v>0</v>
      </c>
      <c r="I11" s="46">
        <f>IAS_Warszawa!F12</f>
        <v>0</v>
      </c>
      <c r="J11" s="46">
        <f>IAS_Rzeszow!F12</f>
        <v>1</v>
      </c>
      <c r="K11" s="46">
        <f>IAS_Bialystok!F12</f>
        <v>0</v>
      </c>
      <c r="L11" s="45">
        <f>IAS_Kielce!F12</f>
        <v>0</v>
      </c>
      <c r="M11" s="45">
        <f>IAS_Olsztyn!F12</f>
        <v>0</v>
      </c>
      <c r="N11" s="85">
        <f>KIS!F12</f>
        <v>0</v>
      </c>
      <c r="O11" s="85">
        <f>KSS!F12</f>
        <v>0</v>
      </c>
    </row>
    <row r="12" spans="1:15" ht="30" x14ac:dyDescent="0.25">
      <c r="A12" s="45">
        <v>10</v>
      </c>
      <c r="B12" s="20" t="s">
        <v>19</v>
      </c>
      <c r="C12" s="21" t="s">
        <v>20</v>
      </c>
      <c r="D12" s="22"/>
      <c r="E12" s="20" t="s">
        <v>21</v>
      </c>
      <c r="F12" s="45">
        <f t="shared" si="0"/>
        <v>10</v>
      </c>
      <c r="G12" s="46">
        <f>IAS_Lublin!F13</f>
        <v>0</v>
      </c>
      <c r="H12" s="46">
        <f>IAS_Krakow!F13</f>
        <v>0</v>
      </c>
      <c r="I12" s="46">
        <f>IAS_Warszawa!F13</f>
        <v>2</v>
      </c>
      <c r="J12" s="46">
        <f>IAS_Rzeszow!F13</f>
        <v>0</v>
      </c>
      <c r="K12" s="46">
        <f>IAS_Bialystok!F13</f>
        <v>0</v>
      </c>
      <c r="L12" s="45">
        <f>IAS_Kielce!F13</f>
        <v>0</v>
      </c>
      <c r="M12" s="45">
        <f>IAS_Olsztyn!F13</f>
        <v>0</v>
      </c>
      <c r="N12" s="85">
        <f>KIS!F13</f>
        <v>8</v>
      </c>
      <c r="O12" s="85">
        <f>KSS!F13</f>
        <v>0</v>
      </c>
    </row>
    <row r="13" spans="1:15" x14ac:dyDescent="0.25">
      <c r="A13" s="43">
        <v>11</v>
      </c>
      <c r="B13" s="20" t="s">
        <v>23</v>
      </c>
      <c r="C13" s="21" t="s">
        <v>24</v>
      </c>
      <c r="D13" s="48"/>
      <c r="E13" s="20" t="s">
        <v>25</v>
      </c>
      <c r="F13" s="45">
        <f t="shared" si="0"/>
        <v>5</v>
      </c>
      <c r="G13" s="46">
        <f>IAS_Lublin!F14</f>
        <v>1</v>
      </c>
      <c r="H13" s="46">
        <f>IAS_Krakow!F14</f>
        <v>1</v>
      </c>
      <c r="I13" s="46">
        <f>IAS_Warszawa!F14</f>
        <v>0</v>
      </c>
      <c r="J13" s="46">
        <f>IAS_Rzeszow!F14</f>
        <v>0</v>
      </c>
      <c r="K13" s="46">
        <f>IAS_Bialystok!F14</f>
        <v>0</v>
      </c>
      <c r="L13" s="45">
        <f>IAS_Kielce!F14</f>
        <v>1</v>
      </c>
      <c r="M13" s="45">
        <f>IAS_Olsztyn!F14</f>
        <v>1</v>
      </c>
      <c r="N13" s="85">
        <f>+KIS!F14</f>
        <v>1</v>
      </c>
      <c r="O13" s="85">
        <f>KSS!F14</f>
        <v>0</v>
      </c>
    </row>
    <row r="14" spans="1:15" ht="30" x14ac:dyDescent="0.25">
      <c r="A14" s="43">
        <v>12</v>
      </c>
      <c r="B14" s="26" t="s">
        <v>26</v>
      </c>
      <c r="C14" s="21" t="s">
        <v>27</v>
      </c>
      <c r="D14" s="48"/>
      <c r="E14" s="20" t="s">
        <v>28</v>
      </c>
      <c r="F14" s="45">
        <f t="shared" si="0"/>
        <v>1</v>
      </c>
      <c r="G14" s="46">
        <f>IAS_Lublin!F15</f>
        <v>0</v>
      </c>
      <c r="H14" s="46">
        <f>IAS_Krakow!F15</f>
        <v>0</v>
      </c>
      <c r="I14" s="46">
        <f>IAS_Warszawa!F15</f>
        <v>0</v>
      </c>
      <c r="J14" s="46">
        <f>IAS_Rzeszow!F15</f>
        <v>0</v>
      </c>
      <c r="K14" s="46">
        <f>IAS_Bialystok!F15</f>
        <v>0</v>
      </c>
      <c r="L14" s="45">
        <f>IAS_Kielce!F15</f>
        <v>0</v>
      </c>
      <c r="M14" s="45">
        <f>IAS_Olsztyn!F15</f>
        <v>0</v>
      </c>
      <c r="N14" s="85">
        <f>KIS!F15</f>
        <v>1</v>
      </c>
      <c r="O14" s="85">
        <f>KSS!F15</f>
        <v>0</v>
      </c>
    </row>
    <row r="15" spans="1:15" x14ac:dyDescent="0.25">
      <c r="A15" s="43">
        <v>13</v>
      </c>
      <c r="B15" s="20" t="s">
        <v>29</v>
      </c>
      <c r="C15" s="21" t="s">
        <v>30</v>
      </c>
      <c r="D15" s="48"/>
      <c r="E15" s="20" t="s">
        <v>31</v>
      </c>
      <c r="F15" s="45">
        <f t="shared" si="0"/>
        <v>2</v>
      </c>
      <c r="G15" s="46">
        <f>IAS_Lublin!F16</f>
        <v>0</v>
      </c>
      <c r="H15" s="46">
        <f>IAS_Krakow!F16</f>
        <v>0</v>
      </c>
      <c r="I15" s="46">
        <f>IAS_Warszawa!F16</f>
        <v>1</v>
      </c>
      <c r="J15" s="46">
        <f>IAS_Rzeszow!F16</f>
        <v>0</v>
      </c>
      <c r="K15" s="46">
        <f>IAS_Bialystok!F16</f>
        <v>0</v>
      </c>
      <c r="L15" s="45">
        <f>IAS_Kielce!F16</f>
        <v>0</v>
      </c>
      <c r="M15" s="45">
        <f>IAS_Olsztyn!F16</f>
        <v>0</v>
      </c>
      <c r="N15" s="85">
        <f>+KIS!F16</f>
        <v>1</v>
      </c>
      <c r="O15" s="85">
        <f>KSS!F16</f>
        <v>0</v>
      </c>
    </row>
    <row r="16" spans="1:15" ht="30" x14ac:dyDescent="0.25">
      <c r="A16" s="43">
        <v>14</v>
      </c>
      <c r="B16" s="20" t="s">
        <v>148</v>
      </c>
      <c r="C16" s="16" t="s">
        <v>149</v>
      </c>
      <c r="D16" s="48"/>
      <c r="E16" s="22" t="s">
        <v>150</v>
      </c>
      <c r="F16" s="45">
        <f t="shared" si="0"/>
        <v>1</v>
      </c>
      <c r="G16" s="46">
        <f>IAS_Lublin!F17</f>
        <v>0</v>
      </c>
      <c r="H16" s="46">
        <f>IAS_Krakow!F17</f>
        <v>1</v>
      </c>
      <c r="I16" s="46">
        <f>IAS_Warszawa!F17</f>
        <v>0</v>
      </c>
      <c r="J16" s="46">
        <f>IAS_Rzeszow!F17</f>
        <v>0</v>
      </c>
      <c r="K16" s="46">
        <f>IAS_Bialystok!F17</f>
        <v>0</v>
      </c>
      <c r="L16" s="45">
        <f>IAS_Kielce!F17</f>
        <v>0</v>
      </c>
      <c r="M16" s="45">
        <f>IAS_Olsztyn!F17</f>
        <v>0</v>
      </c>
      <c r="N16" s="85">
        <f>KIS!F17</f>
        <v>0</v>
      </c>
      <c r="O16" s="85">
        <f>KSS!F17</f>
        <v>0</v>
      </c>
    </row>
    <row r="17" spans="1:15" x14ac:dyDescent="0.25">
      <c r="A17" s="99">
        <v>15</v>
      </c>
      <c r="B17" s="106" t="s">
        <v>32</v>
      </c>
      <c r="C17" s="101" t="s">
        <v>33</v>
      </c>
      <c r="D17" s="102"/>
      <c r="E17" s="100" t="s">
        <v>98</v>
      </c>
      <c r="F17" s="103">
        <f t="shared" si="0"/>
        <v>0</v>
      </c>
      <c r="G17" s="104">
        <f>IAS_Lublin!F18</f>
        <v>0</v>
      </c>
      <c r="H17" s="104">
        <f>IAS_Krakow!F18</f>
        <v>0</v>
      </c>
      <c r="I17" s="104">
        <f>IAS_Warszawa!F18</f>
        <v>0</v>
      </c>
      <c r="J17" s="104">
        <f>IAS_Rzeszow!F18</f>
        <v>0</v>
      </c>
      <c r="K17" s="104">
        <f>IAS_Bialystok!F18</f>
        <v>0</v>
      </c>
      <c r="L17" s="103">
        <f>IAS_Kielce!F18</f>
        <v>0</v>
      </c>
      <c r="M17" s="103">
        <f>IAS_Olsztyn!F18</f>
        <v>0</v>
      </c>
      <c r="N17" s="105">
        <f>+KIS!F18</f>
        <v>0</v>
      </c>
      <c r="O17" s="105">
        <f>KSS!F18</f>
        <v>0</v>
      </c>
    </row>
    <row r="18" spans="1:15" x14ac:dyDescent="0.25">
      <c r="A18" s="43">
        <v>16</v>
      </c>
      <c r="B18" s="26" t="s">
        <v>34</v>
      </c>
      <c r="C18" s="21" t="s">
        <v>35</v>
      </c>
      <c r="D18" s="48"/>
      <c r="E18" s="20" t="s">
        <v>98</v>
      </c>
      <c r="F18" s="45">
        <f t="shared" si="0"/>
        <v>4</v>
      </c>
      <c r="G18" s="46">
        <f>IAS_Lublin!F19</f>
        <v>0</v>
      </c>
      <c r="H18" s="46">
        <f>IAS_Krakow!F19</f>
        <v>2</v>
      </c>
      <c r="I18" s="46">
        <f>IAS_Warszawa!F19</f>
        <v>0</v>
      </c>
      <c r="J18" s="46">
        <f>IAS_Rzeszow!F19</f>
        <v>0</v>
      </c>
      <c r="K18" s="46">
        <f>IAS_Bialystok!F19</f>
        <v>0</v>
      </c>
      <c r="L18" s="45">
        <f>IAS_Kielce!F19</f>
        <v>0</v>
      </c>
      <c r="M18" s="45">
        <f>IAS_Olsztyn!F19</f>
        <v>0</v>
      </c>
      <c r="N18" s="85">
        <f>KIS!F19</f>
        <v>2</v>
      </c>
      <c r="O18" s="85">
        <f>KSS!F19</f>
        <v>0</v>
      </c>
    </row>
    <row r="19" spans="1:15" x14ac:dyDescent="0.25">
      <c r="A19" s="45">
        <v>17</v>
      </c>
      <c r="B19" s="20" t="s">
        <v>36</v>
      </c>
      <c r="C19" s="21" t="s">
        <v>37</v>
      </c>
      <c r="D19" s="48"/>
      <c r="E19" s="20" t="s">
        <v>25</v>
      </c>
      <c r="F19" s="45">
        <f t="shared" si="0"/>
        <v>7</v>
      </c>
      <c r="G19" s="46">
        <f>IAS_Lublin!F20</f>
        <v>0</v>
      </c>
      <c r="H19" s="46">
        <f>IAS_Krakow!F20</f>
        <v>2</v>
      </c>
      <c r="I19" s="46">
        <f>IAS_Warszawa!F20</f>
        <v>0</v>
      </c>
      <c r="J19" s="46">
        <f>IAS_Rzeszow!F20</f>
        <v>1</v>
      </c>
      <c r="K19" s="46">
        <f>IAS_Bialystok!F20</f>
        <v>0</v>
      </c>
      <c r="L19" s="45">
        <f>IAS_Kielce!F20</f>
        <v>1</v>
      </c>
      <c r="M19" s="45">
        <f>IAS_Olsztyn!F20</f>
        <v>0</v>
      </c>
      <c r="N19" s="85">
        <f>+KIS!F20</f>
        <v>3</v>
      </c>
      <c r="O19" s="85">
        <f>KSS!F20</f>
        <v>0</v>
      </c>
    </row>
    <row r="20" spans="1:15" ht="30" x14ac:dyDescent="0.25">
      <c r="A20" s="43">
        <v>18</v>
      </c>
      <c r="B20" s="20" t="s">
        <v>157</v>
      </c>
      <c r="C20" s="21" t="s">
        <v>158</v>
      </c>
      <c r="D20" s="48"/>
      <c r="E20" s="20" t="s">
        <v>159</v>
      </c>
      <c r="F20" s="45">
        <f t="shared" si="0"/>
        <v>4</v>
      </c>
      <c r="G20" s="46">
        <f>IAS_Lublin!F21</f>
        <v>0</v>
      </c>
      <c r="H20" s="46">
        <f>IAS_Krakow!F21</f>
        <v>1</v>
      </c>
      <c r="I20" s="46">
        <f>IAS_Warszawa!F21</f>
        <v>0</v>
      </c>
      <c r="J20" s="46">
        <f>IAS_Rzeszow!F21</f>
        <v>1</v>
      </c>
      <c r="K20" s="46">
        <f>IAS_Bialystok!F21</f>
        <v>0</v>
      </c>
      <c r="L20" s="45">
        <f>IAS_Kielce!F21</f>
        <v>1</v>
      </c>
      <c r="M20" s="45">
        <f>IAS_Olsztyn!F21</f>
        <v>0</v>
      </c>
      <c r="N20" s="85">
        <f>KIS!F21</f>
        <v>1</v>
      </c>
      <c r="O20" s="85">
        <f>KSS!F21</f>
        <v>0</v>
      </c>
    </row>
    <row r="21" spans="1:15" x14ac:dyDescent="0.25">
      <c r="A21" s="99">
        <v>19</v>
      </c>
      <c r="B21" s="100" t="s">
        <v>40</v>
      </c>
      <c r="C21" s="101" t="s">
        <v>41</v>
      </c>
      <c r="D21" s="102"/>
      <c r="E21" s="100" t="s">
        <v>99</v>
      </c>
      <c r="F21" s="103">
        <f t="shared" si="0"/>
        <v>0</v>
      </c>
      <c r="G21" s="104">
        <f>IAS_Lublin!F22</f>
        <v>0</v>
      </c>
      <c r="H21" s="104">
        <f>IAS_Krakow!F22</f>
        <v>0</v>
      </c>
      <c r="I21" s="104">
        <f>IAS_Warszawa!F22</f>
        <v>0</v>
      </c>
      <c r="J21" s="104">
        <f>IAS_Rzeszow!F22</f>
        <v>0</v>
      </c>
      <c r="K21" s="104">
        <f>IAS_Bialystok!F22</f>
        <v>0</v>
      </c>
      <c r="L21" s="103">
        <f>IAS_Kielce!F22</f>
        <v>0</v>
      </c>
      <c r="M21" s="103">
        <f>IAS_Olsztyn!F22</f>
        <v>0</v>
      </c>
      <c r="N21" s="105">
        <f>+KIS!F22</f>
        <v>0</v>
      </c>
      <c r="O21" s="105">
        <f>KSS!F22</f>
        <v>0</v>
      </c>
    </row>
    <row r="22" spans="1:15" ht="30" x14ac:dyDescent="0.25">
      <c r="A22" s="43">
        <v>20</v>
      </c>
      <c r="B22" s="20" t="s">
        <v>183</v>
      </c>
      <c r="C22" s="21" t="s">
        <v>213</v>
      </c>
      <c r="D22" s="48" t="s">
        <v>184</v>
      </c>
      <c r="E22" s="20" t="s">
        <v>42</v>
      </c>
      <c r="F22" s="45">
        <f t="shared" si="0"/>
        <v>2</v>
      </c>
      <c r="G22" s="46">
        <f>IAS_Lublin!F23</f>
        <v>0</v>
      </c>
      <c r="H22" s="46">
        <f>IAS_Krakow!F23</f>
        <v>1</v>
      </c>
      <c r="I22" s="46">
        <f>IAS_Warszawa!F23</f>
        <v>0</v>
      </c>
      <c r="J22" s="46">
        <f>IAS_Rzeszow!F23</f>
        <v>0</v>
      </c>
      <c r="K22" s="46">
        <f>IAS_Bialystok!F23</f>
        <v>0</v>
      </c>
      <c r="L22" s="45">
        <f>IAS_Kielce!F23</f>
        <v>0</v>
      </c>
      <c r="M22" s="45">
        <f>IAS_Olsztyn!F23</f>
        <v>1</v>
      </c>
      <c r="N22" s="85">
        <f>KIS!F23</f>
        <v>0</v>
      </c>
      <c r="O22" s="85">
        <f>KSS!F23</f>
        <v>0</v>
      </c>
    </row>
    <row r="23" spans="1:15" ht="30" x14ac:dyDescent="0.25">
      <c r="A23" s="43">
        <v>21</v>
      </c>
      <c r="B23" s="22" t="s">
        <v>151</v>
      </c>
      <c r="C23" s="21" t="s">
        <v>152</v>
      </c>
      <c r="D23" s="48"/>
      <c r="E23" s="20" t="s">
        <v>153</v>
      </c>
      <c r="F23" s="45">
        <f t="shared" si="0"/>
        <v>2</v>
      </c>
      <c r="G23" s="46">
        <f>IAS_Lublin!F24</f>
        <v>1</v>
      </c>
      <c r="H23" s="46">
        <f>IAS_Krakow!F24</f>
        <v>0</v>
      </c>
      <c r="I23" s="46">
        <f>IAS_Warszawa!F24</f>
        <v>0</v>
      </c>
      <c r="J23" s="46">
        <f>IAS_Rzeszow!F24</f>
        <v>0</v>
      </c>
      <c r="K23" s="46">
        <f>IAS_Bialystok!F24</f>
        <v>1</v>
      </c>
      <c r="L23" s="45">
        <f>IAS_Kielce!F24</f>
        <v>0</v>
      </c>
      <c r="M23" s="45">
        <f>IAS_Olsztyn!F24</f>
        <v>0</v>
      </c>
      <c r="N23" s="85">
        <f>+KIS!F24</f>
        <v>0</v>
      </c>
      <c r="O23" s="85">
        <f>KSS!F24</f>
        <v>0</v>
      </c>
    </row>
    <row r="24" spans="1:15" ht="30" x14ac:dyDescent="0.25">
      <c r="A24" s="43">
        <v>22</v>
      </c>
      <c r="B24" s="22" t="s">
        <v>154</v>
      </c>
      <c r="C24" s="21" t="s">
        <v>155</v>
      </c>
      <c r="D24" s="48"/>
      <c r="E24" s="20" t="s">
        <v>156</v>
      </c>
      <c r="F24" s="45">
        <f t="shared" si="0"/>
        <v>2</v>
      </c>
      <c r="G24" s="46">
        <f>IAS_Lublin!F25</f>
        <v>1</v>
      </c>
      <c r="H24" s="46">
        <f>IAS_Krakow!F25</f>
        <v>0</v>
      </c>
      <c r="I24" s="46">
        <f>IAS_Warszawa!F25</f>
        <v>0</v>
      </c>
      <c r="J24" s="46">
        <f>IAS_Rzeszow!F25</f>
        <v>0</v>
      </c>
      <c r="K24" s="46">
        <f>IAS_Bialystok!F25</f>
        <v>1</v>
      </c>
      <c r="L24" s="45">
        <f>IAS_Kielce!F25</f>
        <v>0</v>
      </c>
      <c r="M24" s="45">
        <f>IAS_Olsztyn!F25</f>
        <v>0</v>
      </c>
      <c r="N24" s="85">
        <f>KIS!F25</f>
        <v>0</v>
      </c>
      <c r="O24" s="85">
        <f>KSS!F25</f>
        <v>0</v>
      </c>
    </row>
    <row r="25" spans="1:15" ht="36.75" customHeight="1" x14ac:dyDescent="0.25">
      <c r="A25" s="43">
        <v>23</v>
      </c>
      <c r="B25" s="20" t="s">
        <v>93</v>
      </c>
      <c r="C25" s="21" t="s">
        <v>94</v>
      </c>
      <c r="D25" s="49"/>
      <c r="E25" s="21" t="s">
        <v>95</v>
      </c>
      <c r="F25" s="45">
        <f t="shared" si="0"/>
        <v>9</v>
      </c>
      <c r="G25" s="46">
        <f>IAS_Lublin!F26</f>
        <v>4</v>
      </c>
      <c r="H25" s="46">
        <f>IAS_Krakow!F26</f>
        <v>1</v>
      </c>
      <c r="I25" s="46">
        <f>IAS_Warszawa!F26</f>
        <v>1</v>
      </c>
      <c r="J25" s="46">
        <f>IAS_Rzeszow!F26</f>
        <v>1</v>
      </c>
      <c r="K25" s="46">
        <f>IAS_Bialystok!F26</f>
        <v>0</v>
      </c>
      <c r="L25" s="45">
        <f>IAS_Kielce!F26</f>
        <v>1</v>
      </c>
      <c r="M25" s="45">
        <f>IAS_Olsztyn!F26</f>
        <v>1</v>
      </c>
      <c r="N25" s="85">
        <f>KIS!F26</f>
        <v>0</v>
      </c>
      <c r="O25" s="85">
        <f>KSS!F26</f>
        <v>0</v>
      </c>
    </row>
    <row r="26" spans="1:15" x14ac:dyDescent="0.25">
      <c r="A26" s="45">
        <v>24</v>
      </c>
      <c r="B26" s="20" t="s">
        <v>43</v>
      </c>
      <c r="C26" s="21" t="s">
        <v>44</v>
      </c>
      <c r="D26" s="48"/>
      <c r="E26" s="20" t="s">
        <v>219</v>
      </c>
      <c r="F26" s="45">
        <f t="shared" si="0"/>
        <v>1</v>
      </c>
      <c r="G26" s="46">
        <f>IAS_Lublin!F27</f>
        <v>0</v>
      </c>
      <c r="H26" s="46">
        <f>IAS_Krakow!F27</f>
        <v>0</v>
      </c>
      <c r="I26" s="46">
        <f>IAS_Warszawa!F27</f>
        <v>0</v>
      </c>
      <c r="J26" s="46">
        <f>IAS_Rzeszow!F27</f>
        <v>0</v>
      </c>
      <c r="K26" s="46">
        <f>IAS_Bialystok!F27</f>
        <v>0</v>
      </c>
      <c r="L26" s="45">
        <f>IAS_Kielce!F27</f>
        <v>0</v>
      </c>
      <c r="M26" s="45">
        <f>IAS_Olsztyn!F27</f>
        <v>0</v>
      </c>
      <c r="N26" s="85">
        <f>+KIS!F27</f>
        <v>1</v>
      </c>
      <c r="O26" s="85">
        <f>KSS!F27</f>
        <v>0</v>
      </c>
    </row>
    <row r="27" spans="1:15" ht="56.25" customHeight="1" x14ac:dyDescent="0.25">
      <c r="A27" s="43">
        <v>25</v>
      </c>
      <c r="B27" s="20" t="s">
        <v>160</v>
      </c>
      <c r="C27" s="21" t="s">
        <v>161</v>
      </c>
      <c r="D27" s="48"/>
      <c r="E27" s="20" t="s">
        <v>162</v>
      </c>
      <c r="F27" s="45">
        <f t="shared" si="0"/>
        <v>1</v>
      </c>
      <c r="G27" s="46">
        <f>IAS_Lublin!F28</f>
        <v>1</v>
      </c>
      <c r="H27" s="46">
        <f>IAS_Krakow!F28</f>
        <v>0</v>
      </c>
      <c r="I27" s="46">
        <f>IAS_Warszawa!F28</f>
        <v>0</v>
      </c>
      <c r="J27" s="46">
        <f>IAS_Rzeszow!F28</f>
        <v>0</v>
      </c>
      <c r="K27" s="46">
        <f>IAS_Bialystok!F28</f>
        <v>0</v>
      </c>
      <c r="L27" s="45">
        <f>IAS_Kielce!F28</f>
        <v>0</v>
      </c>
      <c r="M27" s="45">
        <f>IAS_Olsztyn!F28</f>
        <v>0</v>
      </c>
      <c r="N27" s="85">
        <f>KIS!F28</f>
        <v>0</v>
      </c>
      <c r="O27" s="85">
        <f>KSS!F28</f>
        <v>0</v>
      </c>
    </row>
    <row r="28" spans="1:15" x14ac:dyDescent="0.25">
      <c r="A28" s="43">
        <v>26</v>
      </c>
      <c r="B28" s="20" t="s">
        <v>163</v>
      </c>
      <c r="C28" s="21" t="s">
        <v>164</v>
      </c>
      <c r="D28" s="48"/>
      <c r="E28" s="22" t="s">
        <v>165</v>
      </c>
      <c r="F28" s="45">
        <f t="shared" si="0"/>
        <v>1</v>
      </c>
      <c r="G28" s="46">
        <f>IAS_Lublin!F29</f>
        <v>0</v>
      </c>
      <c r="H28" s="46">
        <f>IAS_Krakow!F29</f>
        <v>0</v>
      </c>
      <c r="I28" s="46">
        <f>IAS_Warszawa!F29</f>
        <v>0</v>
      </c>
      <c r="J28" s="46">
        <f>IAS_Rzeszow!F29</f>
        <v>0</v>
      </c>
      <c r="K28" s="46">
        <f>IAS_Bialystok!F29</f>
        <v>0</v>
      </c>
      <c r="L28" s="45">
        <f>IAS_Kielce!F29</f>
        <v>0</v>
      </c>
      <c r="M28" s="45">
        <f>IAS_Olsztyn!F29</f>
        <v>0</v>
      </c>
      <c r="N28" s="85">
        <f>+KIS!F29</f>
        <v>1</v>
      </c>
      <c r="O28" s="85">
        <f>KSS!F29</f>
        <v>0</v>
      </c>
    </row>
    <row r="29" spans="1:15" x14ac:dyDescent="0.25">
      <c r="A29" s="43">
        <v>27</v>
      </c>
      <c r="B29" s="20" t="s">
        <v>166</v>
      </c>
      <c r="C29" s="21" t="s">
        <v>167</v>
      </c>
      <c r="D29" s="48"/>
      <c r="E29" s="22" t="s">
        <v>89</v>
      </c>
      <c r="F29" s="45">
        <f t="shared" si="0"/>
        <v>2</v>
      </c>
      <c r="G29" s="46">
        <f>IAS_Lublin!F30</f>
        <v>0</v>
      </c>
      <c r="H29" s="46">
        <f>IAS_Krakow!F30</f>
        <v>1</v>
      </c>
      <c r="I29" s="46">
        <f>IAS_Warszawa!F30</f>
        <v>0</v>
      </c>
      <c r="J29" s="46">
        <f>IAS_Rzeszow!F30</f>
        <v>1</v>
      </c>
      <c r="K29" s="46">
        <f>IAS_Bialystok!F30</f>
        <v>0</v>
      </c>
      <c r="L29" s="45">
        <f>IAS_Kielce!F30</f>
        <v>0</v>
      </c>
      <c r="M29" s="45">
        <f>IAS_Olsztyn!F30</f>
        <v>0</v>
      </c>
      <c r="N29" s="85">
        <f>KIS!F30</f>
        <v>0</v>
      </c>
      <c r="O29" s="85">
        <f>KSS!F30</f>
        <v>0</v>
      </c>
    </row>
    <row r="30" spans="1:15" ht="30" x14ac:dyDescent="0.25">
      <c r="A30" s="43">
        <v>28</v>
      </c>
      <c r="B30" s="20" t="s">
        <v>45</v>
      </c>
      <c r="C30" s="21" t="s">
        <v>46</v>
      </c>
      <c r="D30" s="48"/>
      <c r="E30" s="20" t="s">
        <v>100</v>
      </c>
      <c r="F30" s="45">
        <f t="shared" si="0"/>
        <v>3</v>
      </c>
      <c r="G30" s="46">
        <f>IAS_Lublin!F31</f>
        <v>0</v>
      </c>
      <c r="H30" s="46">
        <f>IAS_Krakow!F31</f>
        <v>0</v>
      </c>
      <c r="I30" s="46">
        <f>IAS_Warszawa!F31</f>
        <v>3</v>
      </c>
      <c r="J30" s="46">
        <f>IAS_Rzeszow!F31</f>
        <v>0</v>
      </c>
      <c r="K30" s="46">
        <f>IAS_Bialystok!F31</f>
        <v>0</v>
      </c>
      <c r="L30" s="45">
        <f>IAS_Kielce!F31</f>
        <v>0</v>
      </c>
      <c r="M30" s="45">
        <f>IAS_Olsztyn!F31</f>
        <v>0</v>
      </c>
      <c r="N30" s="85">
        <f>+KIS!F31</f>
        <v>0</v>
      </c>
      <c r="O30" s="85">
        <f>KSS!F31</f>
        <v>0</v>
      </c>
    </row>
    <row r="31" spans="1:15" x14ac:dyDescent="0.25">
      <c r="A31" s="99">
        <v>29</v>
      </c>
      <c r="B31" s="100" t="s">
        <v>47</v>
      </c>
      <c r="C31" s="101" t="s">
        <v>48</v>
      </c>
      <c r="D31" s="102"/>
      <c r="E31" s="100" t="s">
        <v>22</v>
      </c>
      <c r="F31" s="103">
        <f t="shared" si="0"/>
        <v>0</v>
      </c>
      <c r="G31" s="104">
        <f>IAS_Lublin!F32</f>
        <v>0</v>
      </c>
      <c r="H31" s="104">
        <f>IAS_Krakow!F32</f>
        <v>0</v>
      </c>
      <c r="I31" s="104">
        <f>IAS_Warszawa!F32</f>
        <v>0</v>
      </c>
      <c r="J31" s="104">
        <f>IAS_Rzeszow!F32</f>
        <v>0</v>
      </c>
      <c r="K31" s="104">
        <f>IAS_Bialystok!F32</f>
        <v>0</v>
      </c>
      <c r="L31" s="103">
        <f>IAS_Kielce!F32</f>
        <v>0</v>
      </c>
      <c r="M31" s="103">
        <f>IAS_Olsztyn!F32</f>
        <v>0</v>
      </c>
      <c r="N31" s="105">
        <f>KIS!F32</f>
        <v>0</v>
      </c>
      <c r="O31" s="105">
        <f>KSS!F32</f>
        <v>0</v>
      </c>
    </row>
    <row r="32" spans="1:15" ht="36" customHeight="1" x14ac:dyDescent="0.25">
      <c r="A32" s="43">
        <v>30</v>
      </c>
      <c r="B32" s="20" t="s">
        <v>49</v>
      </c>
      <c r="C32" s="21"/>
      <c r="D32" s="48" t="s">
        <v>50</v>
      </c>
      <c r="E32" s="20" t="s">
        <v>101</v>
      </c>
      <c r="F32" s="45">
        <f t="shared" si="0"/>
        <v>1</v>
      </c>
      <c r="G32" s="46">
        <f>IAS_Lublin!F33</f>
        <v>0</v>
      </c>
      <c r="H32" s="46">
        <f>IAS_Krakow!F33</f>
        <v>1</v>
      </c>
      <c r="I32" s="46">
        <f>IAS_Warszawa!F33</f>
        <v>0</v>
      </c>
      <c r="J32" s="46">
        <f>IAS_Rzeszow!F33</f>
        <v>0</v>
      </c>
      <c r="K32" s="46">
        <f>IAS_Bialystok!F33</f>
        <v>0</v>
      </c>
      <c r="L32" s="45">
        <f>IAS_Kielce!F33</f>
        <v>0</v>
      </c>
      <c r="M32" s="45">
        <f>IAS_Olsztyn!F33</f>
        <v>0</v>
      </c>
      <c r="N32" s="85">
        <f>+KIS!F33</f>
        <v>0</v>
      </c>
      <c r="O32" s="85">
        <f>KSS!F33</f>
        <v>0</v>
      </c>
    </row>
    <row r="33" spans="1:15" x14ac:dyDescent="0.25">
      <c r="A33" s="45">
        <v>31</v>
      </c>
      <c r="B33" s="20" t="s">
        <v>51</v>
      </c>
      <c r="C33" s="21"/>
      <c r="D33" s="48" t="s">
        <v>50</v>
      </c>
      <c r="E33" s="20" t="s">
        <v>52</v>
      </c>
      <c r="F33" s="45">
        <f t="shared" si="0"/>
        <v>16</v>
      </c>
      <c r="G33" s="46">
        <f>IAS_Lublin!F34</f>
        <v>0</v>
      </c>
      <c r="H33" s="46">
        <f>IAS_Krakow!F34</f>
        <v>0</v>
      </c>
      <c r="I33" s="46">
        <f>IAS_Warszawa!F34</f>
        <v>0</v>
      </c>
      <c r="J33" s="46">
        <f>IAS_Rzeszow!F34</f>
        <v>0</v>
      </c>
      <c r="K33" s="46">
        <f>IAS_Bialystok!F34</f>
        <v>0</v>
      </c>
      <c r="L33" s="45">
        <f>IAS_Kielce!F34</f>
        <v>0</v>
      </c>
      <c r="M33" s="45">
        <f>IAS_Olsztyn!F34</f>
        <v>15</v>
      </c>
      <c r="N33" s="85">
        <f>KIS!F34</f>
        <v>1</v>
      </c>
      <c r="O33" s="85">
        <f>KSS!F34</f>
        <v>0</v>
      </c>
    </row>
    <row r="34" spans="1:15" ht="30" x14ac:dyDescent="0.25">
      <c r="A34" s="99">
        <v>32</v>
      </c>
      <c r="B34" s="100" t="s">
        <v>224</v>
      </c>
      <c r="C34" s="107"/>
      <c r="D34" s="108" t="s">
        <v>139</v>
      </c>
      <c r="E34" s="109" t="s">
        <v>52</v>
      </c>
      <c r="F34" s="103">
        <f t="shared" si="0"/>
        <v>0</v>
      </c>
      <c r="G34" s="104">
        <f>IAS_Lublin!F35</f>
        <v>0</v>
      </c>
      <c r="H34" s="104">
        <f>IAS_Krakow!F35</f>
        <v>0</v>
      </c>
      <c r="I34" s="104">
        <f>IAS_Warszawa!F35</f>
        <v>0</v>
      </c>
      <c r="J34" s="104">
        <f>IAS_Rzeszow!F35</f>
        <v>0</v>
      </c>
      <c r="K34" s="104">
        <f>IAS_Bialystok!F35</f>
        <v>0</v>
      </c>
      <c r="L34" s="103">
        <f>IAS_Kielce!F35</f>
        <v>0</v>
      </c>
      <c r="M34" s="103">
        <f>IAS_Olsztyn!F35</f>
        <v>0</v>
      </c>
      <c r="N34" s="105">
        <f>+KIS!F35</f>
        <v>0</v>
      </c>
      <c r="O34" s="105">
        <f>KSS!F35</f>
        <v>0</v>
      </c>
    </row>
    <row r="35" spans="1:15" x14ac:dyDescent="0.25">
      <c r="A35" s="43">
        <v>33</v>
      </c>
      <c r="B35" s="20" t="s">
        <v>53</v>
      </c>
      <c r="C35" s="21" t="s">
        <v>54</v>
      </c>
      <c r="D35" s="22"/>
      <c r="E35" s="20" t="s">
        <v>15</v>
      </c>
      <c r="F35" s="45">
        <f t="shared" ref="F35:F69" si="1">SUM(G35:O35)</f>
        <v>1</v>
      </c>
      <c r="G35" s="46">
        <f>IAS_Lublin!F36</f>
        <v>0</v>
      </c>
      <c r="H35" s="46">
        <f>IAS_Krakow!F36</f>
        <v>0</v>
      </c>
      <c r="I35" s="46">
        <f>IAS_Warszawa!F36</f>
        <v>0</v>
      </c>
      <c r="J35" s="46">
        <f>IAS_Rzeszow!F36</f>
        <v>0</v>
      </c>
      <c r="K35" s="46">
        <f>IAS_Bialystok!F36</f>
        <v>0</v>
      </c>
      <c r="L35" s="45">
        <f>IAS_Kielce!F36</f>
        <v>0</v>
      </c>
      <c r="M35" s="45">
        <f>IAS_Olsztyn!F36</f>
        <v>0</v>
      </c>
      <c r="N35" s="85">
        <f>KIS!F36</f>
        <v>1</v>
      </c>
      <c r="O35" s="85">
        <f>KSS!F36</f>
        <v>0</v>
      </c>
    </row>
    <row r="36" spans="1:15" ht="30" x14ac:dyDescent="0.25">
      <c r="A36" s="99">
        <v>34</v>
      </c>
      <c r="B36" s="109" t="s">
        <v>55</v>
      </c>
      <c r="C36" s="101" t="s">
        <v>56</v>
      </c>
      <c r="D36" s="102"/>
      <c r="E36" s="100" t="s">
        <v>15</v>
      </c>
      <c r="F36" s="103">
        <f t="shared" si="1"/>
        <v>0</v>
      </c>
      <c r="G36" s="104">
        <f>IAS_Lublin!F37</f>
        <v>0</v>
      </c>
      <c r="H36" s="104">
        <f>IAS_Krakow!F37</f>
        <v>0</v>
      </c>
      <c r="I36" s="104">
        <f>IAS_Warszawa!F37</f>
        <v>0</v>
      </c>
      <c r="J36" s="104">
        <f>IAS_Rzeszow!F37</f>
        <v>0</v>
      </c>
      <c r="K36" s="104">
        <f>IAS_Bialystok!F37</f>
        <v>0</v>
      </c>
      <c r="L36" s="103">
        <f>IAS_Kielce!F37</f>
        <v>0</v>
      </c>
      <c r="M36" s="103">
        <f>IAS_Olsztyn!F37</f>
        <v>0</v>
      </c>
      <c r="N36" s="105">
        <f>+KIS!F37</f>
        <v>0</v>
      </c>
      <c r="O36" s="105">
        <f>KSS!F37</f>
        <v>0</v>
      </c>
    </row>
    <row r="37" spans="1:15" ht="45" x14ac:dyDescent="0.25">
      <c r="A37" s="43">
        <v>35</v>
      </c>
      <c r="B37" s="94" t="s">
        <v>57</v>
      </c>
      <c r="C37" s="21" t="s">
        <v>58</v>
      </c>
      <c r="D37" s="22"/>
      <c r="E37" s="20" t="s">
        <v>90</v>
      </c>
      <c r="F37" s="45">
        <f t="shared" si="1"/>
        <v>1</v>
      </c>
      <c r="G37" s="46">
        <f>IAS_Lublin!F38</f>
        <v>0</v>
      </c>
      <c r="H37" s="46">
        <f>IAS_Krakow!F38</f>
        <v>0</v>
      </c>
      <c r="I37" s="46">
        <f>IAS_Warszawa!F38</f>
        <v>0</v>
      </c>
      <c r="J37" s="46">
        <f>IAS_Rzeszow!F38</f>
        <v>0</v>
      </c>
      <c r="K37" s="46">
        <f>IAS_Bialystok!F38</f>
        <v>0</v>
      </c>
      <c r="L37" s="45">
        <f>IAS_Kielce!F38</f>
        <v>0</v>
      </c>
      <c r="M37" s="45">
        <f>IAS_Olsztyn!F38</f>
        <v>0</v>
      </c>
      <c r="N37" s="85">
        <f>KIS!F38</f>
        <v>1</v>
      </c>
      <c r="O37" s="85">
        <f>KSS!F38</f>
        <v>0</v>
      </c>
    </row>
    <row r="38" spans="1:15" x14ac:dyDescent="0.25">
      <c r="A38" s="43">
        <v>36</v>
      </c>
      <c r="B38" s="95" t="s">
        <v>59</v>
      </c>
      <c r="C38" s="21" t="s">
        <v>60</v>
      </c>
      <c r="D38" s="48"/>
      <c r="E38" s="20" t="s">
        <v>102</v>
      </c>
      <c r="F38" s="45">
        <f t="shared" si="1"/>
        <v>12</v>
      </c>
      <c r="G38" s="46">
        <f>IAS_Lublin!F39</f>
        <v>3</v>
      </c>
      <c r="H38" s="46">
        <f>IAS_Krakow!F39</f>
        <v>1</v>
      </c>
      <c r="I38" s="46">
        <f>IAS_Warszawa!F39</f>
        <v>0</v>
      </c>
      <c r="J38" s="46">
        <f>IAS_Rzeszow!F39</f>
        <v>2</v>
      </c>
      <c r="K38" s="46">
        <f>IAS_Bialystok!F39</f>
        <v>1</v>
      </c>
      <c r="L38" s="45">
        <f>IAS_Kielce!F39</f>
        <v>0</v>
      </c>
      <c r="M38" s="45">
        <f>IAS_Olsztyn!F39</f>
        <v>5</v>
      </c>
      <c r="N38" s="85">
        <f>+KIS!F39</f>
        <v>0</v>
      </c>
      <c r="O38" s="85">
        <f>KSS!F39</f>
        <v>0</v>
      </c>
    </row>
    <row r="39" spans="1:15" ht="42.75" customHeight="1" x14ac:dyDescent="0.25">
      <c r="A39" s="43">
        <v>37</v>
      </c>
      <c r="B39" s="20" t="s">
        <v>168</v>
      </c>
      <c r="C39" s="21" t="s">
        <v>169</v>
      </c>
      <c r="D39" s="48"/>
      <c r="E39" s="22" t="s">
        <v>170</v>
      </c>
      <c r="F39" s="45">
        <f t="shared" si="1"/>
        <v>2</v>
      </c>
      <c r="G39" s="46">
        <f>IAS_Lublin!F40</f>
        <v>0</v>
      </c>
      <c r="H39" s="46">
        <f>IAS_Krakow!F40</f>
        <v>0</v>
      </c>
      <c r="I39" s="46">
        <f>IAS_Warszawa!F40</f>
        <v>1</v>
      </c>
      <c r="J39" s="46">
        <f>IAS_Rzeszow!F40</f>
        <v>0</v>
      </c>
      <c r="K39" s="46">
        <f>IAS_Bialystok!F40</f>
        <v>1</v>
      </c>
      <c r="L39" s="45">
        <f>IAS_Kielce!F40</f>
        <v>0</v>
      </c>
      <c r="M39" s="45">
        <f>IAS_Olsztyn!F40</f>
        <v>0</v>
      </c>
      <c r="N39" s="85">
        <f>KIS!F40</f>
        <v>0</v>
      </c>
      <c r="O39" s="85">
        <f>KSS!F40</f>
        <v>0</v>
      </c>
    </row>
    <row r="40" spans="1:15" ht="30" x14ac:dyDescent="0.25">
      <c r="A40" s="45">
        <v>38</v>
      </c>
      <c r="B40" s="20" t="s">
        <v>171</v>
      </c>
      <c r="C40" s="16" t="s">
        <v>172</v>
      </c>
      <c r="D40" s="48"/>
      <c r="E40" s="22" t="s">
        <v>173</v>
      </c>
      <c r="F40" s="45">
        <f t="shared" si="1"/>
        <v>6</v>
      </c>
      <c r="G40" s="46">
        <f>IAS_Lublin!F41</f>
        <v>3</v>
      </c>
      <c r="H40" s="46">
        <f>IAS_Krakow!F41</f>
        <v>0</v>
      </c>
      <c r="I40" s="46">
        <f>IAS_Warszawa!F41</f>
        <v>0</v>
      </c>
      <c r="J40" s="46">
        <f>IAS_Rzeszow!F41</f>
        <v>2</v>
      </c>
      <c r="K40" s="46">
        <f>IAS_Bialystok!F41</f>
        <v>0</v>
      </c>
      <c r="L40" s="45">
        <f>IAS_Kielce!F41</f>
        <v>0</v>
      </c>
      <c r="M40" s="45">
        <f>IAS_Olsztyn!F41</f>
        <v>1</v>
      </c>
      <c r="N40" s="85">
        <f>+KIS!F41</f>
        <v>0</v>
      </c>
      <c r="O40" s="85">
        <f>KSS!F41</f>
        <v>0</v>
      </c>
    </row>
    <row r="41" spans="1:15" ht="30" x14ac:dyDescent="0.25">
      <c r="A41" s="43">
        <v>39</v>
      </c>
      <c r="B41" s="20" t="s">
        <v>61</v>
      </c>
      <c r="C41" s="21" t="s">
        <v>62</v>
      </c>
      <c r="D41" s="48"/>
      <c r="E41" s="20" t="s">
        <v>63</v>
      </c>
      <c r="F41" s="45">
        <f t="shared" si="1"/>
        <v>6</v>
      </c>
      <c r="G41" s="46">
        <f>IAS_Lublin!F42</f>
        <v>3</v>
      </c>
      <c r="H41" s="46">
        <f>IAS_Krakow!F42</f>
        <v>0</v>
      </c>
      <c r="I41" s="46">
        <f>IAS_Warszawa!F42</f>
        <v>1</v>
      </c>
      <c r="J41" s="46">
        <f>IAS_Rzeszow!F42</f>
        <v>2</v>
      </c>
      <c r="K41" s="46">
        <f>IAS_Bialystok!F42</f>
        <v>0</v>
      </c>
      <c r="L41" s="45">
        <f>IAS_Kielce!F42</f>
        <v>0</v>
      </c>
      <c r="M41" s="45">
        <f>IAS_Olsztyn!F42</f>
        <v>0</v>
      </c>
      <c r="N41" s="85">
        <f>KIS!F42</f>
        <v>0</v>
      </c>
      <c r="O41" s="85">
        <f>KSS!F42</f>
        <v>0</v>
      </c>
    </row>
    <row r="42" spans="1:15" ht="45" x14ac:dyDescent="0.25">
      <c r="A42" s="43">
        <v>40</v>
      </c>
      <c r="B42" s="20" t="s">
        <v>64</v>
      </c>
      <c r="C42" s="21" t="s">
        <v>65</v>
      </c>
      <c r="D42" s="48"/>
      <c r="E42" s="20" t="s">
        <v>90</v>
      </c>
      <c r="F42" s="45">
        <f t="shared" si="1"/>
        <v>1</v>
      </c>
      <c r="G42" s="46">
        <f>IAS_Lublin!F43</f>
        <v>0</v>
      </c>
      <c r="H42" s="46">
        <f>IAS_Krakow!F43</f>
        <v>0</v>
      </c>
      <c r="I42" s="46">
        <f>IAS_Warszawa!F43</f>
        <v>0</v>
      </c>
      <c r="J42" s="46">
        <f>IAS_Rzeszow!F43</f>
        <v>0</v>
      </c>
      <c r="K42" s="46">
        <f>IAS_Bialystok!F43</f>
        <v>0</v>
      </c>
      <c r="L42" s="45">
        <f>IAS_Kielce!F43</f>
        <v>0</v>
      </c>
      <c r="M42" s="45">
        <f>IAS_Olsztyn!F43</f>
        <v>0</v>
      </c>
      <c r="N42" s="85">
        <f>KIS!F43</f>
        <v>1</v>
      </c>
      <c r="O42" s="85">
        <f>KSS!F43</f>
        <v>0</v>
      </c>
    </row>
    <row r="43" spans="1:15" x14ac:dyDescent="0.25">
      <c r="A43" s="43">
        <v>41</v>
      </c>
      <c r="B43" s="20" t="s">
        <v>66</v>
      </c>
      <c r="C43" s="21" t="s">
        <v>67</v>
      </c>
      <c r="D43" s="48"/>
      <c r="E43" s="20" t="s">
        <v>103</v>
      </c>
      <c r="F43" s="45">
        <f t="shared" si="1"/>
        <v>3</v>
      </c>
      <c r="G43" s="46">
        <f>IAS_Lublin!F44</f>
        <v>0</v>
      </c>
      <c r="H43" s="46">
        <f>IAS_Krakow!F44</f>
        <v>1</v>
      </c>
      <c r="I43" s="46">
        <f>IAS_Warszawa!F44</f>
        <v>0</v>
      </c>
      <c r="J43" s="46">
        <f>IAS_Rzeszow!F44</f>
        <v>0</v>
      </c>
      <c r="K43" s="46">
        <f>IAS_Bialystok!F44</f>
        <v>0</v>
      </c>
      <c r="L43" s="45">
        <f>IAS_Kielce!F44</f>
        <v>1</v>
      </c>
      <c r="M43" s="45">
        <f>IAS_Olsztyn!F44</f>
        <v>1</v>
      </c>
      <c r="N43" s="85">
        <f>+KIS!F44</f>
        <v>0</v>
      </c>
      <c r="O43" s="85">
        <f>KSS!F44</f>
        <v>0</v>
      </c>
    </row>
    <row r="44" spans="1:15" x14ac:dyDescent="0.25">
      <c r="A44" s="43">
        <v>42</v>
      </c>
      <c r="B44" s="20" t="s">
        <v>68</v>
      </c>
      <c r="C44" s="21" t="s">
        <v>69</v>
      </c>
      <c r="D44" s="48"/>
      <c r="E44" s="20" t="s">
        <v>214</v>
      </c>
      <c r="F44" s="45">
        <f t="shared" si="1"/>
        <v>1</v>
      </c>
      <c r="G44" s="46">
        <f>IAS_Lublin!F45</f>
        <v>1</v>
      </c>
      <c r="H44" s="46">
        <f>IAS_Krakow!F45</f>
        <v>0</v>
      </c>
      <c r="I44" s="46">
        <f>IAS_Warszawa!F45</f>
        <v>0</v>
      </c>
      <c r="J44" s="46">
        <f>IAS_Rzeszow!F45</f>
        <v>0</v>
      </c>
      <c r="K44" s="46">
        <f>IAS_Bialystok!F45</f>
        <v>0</v>
      </c>
      <c r="L44" s="45">
        <f>IAS_Kielce!F45</f>
        <v>0</v>
      </c>
      <c r="M44" s="45">
        <f>IAS_Olsztyn!F45</f>
        <v>0</v>
      </c>
      <c r="N44" s="85">
        <f>KIS!F45</f>
        <v>0</v>
      </c>
      <c r="O44" s="85">
        <f>KSS!F45</f>
        <v>0</v>
      </c>
    </row>
    <row r="45" spans="1:15" ht="30" x14ac:dyDescent="0.25">
      <c r="A45" s="43">
        <v>43</v>
      </c>
      <c r="B45" s="20" t="s">
        <v>174</v>
      </c>
      <c r="C45" s="21" t="s">
        <v>175</v>
      </c>
      <c r="D45" s="48"/>
      <c r="E45" s="22" t="s">
        <v>176</v>
      </c>
      <c r="F45" s="45">
        <f t="shared" si="1"/>
        <v>2</v>
      </c>
      <c r="G45" s="46">
        <f>IAS_Lublin!F46</f>
        <v>0</v>
      </c>
      <c r="H45" s="46">
        <f>IAS_Krakow!F46</f>
        <v>0</v>
      </c>
      <c r="I45" s="46">
        <f>IAS_Warszawa!F46</f>
        <v>1</v>
      </c>
      <c r="J45" s="46">
        <f>IAS_Rzeszow!F46</f>
        <v>0</v>
      </c>
      <c r="K45" s="46">
        <f>IAS_Bialystok!F46</f>
        <v>0</v>
      </c>
      <c r="L45" s="45">
        <f>IAS_Kielce!F46</f>
        <v>0</v>
      </c>
      <c r="M45" s="45">
        <f>IAS_Olsztyn!F46</f>
        <v>0</v>
      </c>
      <c r="N45" s="85">
        <f>+KIS!F46</f>
        <v>1</v>
      </c>
      <c r="O45" s="85">
        <f>KSS!F46</f>
        <v>0</v>
      </c>
    </row>
    <row r="46" spans="1:15" x14ac:dyDescent="0.25">
      <c r="A46" s="43">
        <v>44</v>
      </c>
      <c r="B46" s="20" t="s">
        <v>70</v>
      </c>
      <c r="C46" s="21" t="s">
        <v>71</v>
      </c>
      <c r="D46" s="48"/>
      <c r="E46" s="20" t="s">
        <v>25</v>
      </c>
      <c r="F46" s="45">
        <f t="shared" si="1"/>
        <v>4</v>
      </c>
      <c r="G46" s="46">
        <f>IAS_Lublin!F47</f>
        <v>1</v>
      </c>
      <c r="H46" s="46">
        <f>IAS_Krakow!F47</f>
        <v>1</v>
      </c>
      <c r="I46" s="46">
        <f>IAS_Warszawa!F47</f>
        <v>0</v>
      </c>
      <c r="J46" s="46">
        <f>IAS_Rzeszow!F47</f>
        <v>0</v>
      </c>
      <c r="K46" s="46">
        <f>IAS_Bialystok!F47</f>
        <v>1</v>
      </c>
      <c r="L46" s="45">
        <f>IAS_Kielce!F47</f>
        <v>1</v>
      </c>
      <c r="M46" s="45">
        <f>IAS_Olsztyn!F47</f>
        <v>0</v>
      </c>
      <c r="N46" s="85">
        <f>KIS!F47</f>
        <v>0</v>
      </c>
      <c r="O46" s="85">
        <f>KSS!F47</f>
        <v>0</v>
      </c>
    </row>
    <row r="47" spans="1:15" ht="33" customHeight="1" x14ac:dyDescent="0.25">
      <c r="A47" s="103">
        <v>45</v>
      </c>
      <c r="B47" s="100" t="s">
        <v>72</v>
      </c>
      <c r="C47" s="101" t="s">
        <v>73</v>
      </c>
      <c r="D47" s="102"/>
      <c r="E47" s="100" t="s">
        <v>74</v>
      </c>
      <c r="F47" s="103">
        <f t="shared" si="1"/>
        <v>0</v>
      </c>
      <c r="G47" s="104">
        <f>IAS_Lublin!F48</f>
        <v>0</v>
      </c>
      <c r="H47" s="104">
        <f>IAS_Krakow!F48</f>
        <v>0</v>
      </c>
      <c r="I47" s="104">
        <f>IAS_Warszawa!F48</f>
        <v>0</v>
      </c>
      <c r="J47" s="104">
        <f>IAS_Rzeszow!F48</f>
        <v>0</v>
      </c>
      <c r="K47" s="104">
        <f>IAS_Bialystok!F48</f>
        <v>0</v>
      </c>
      <c r="L47" s="103">
        <f>IAS_Kielce!F48</f>
        <v>0</v>
      </c>
      <c r="M47" s="103">
        <f>IAS_Olsztyn!F48</f>
        <v>0</v>
      </c>
      <c r="N47" s="105">
        <f>+KIS!F48</f>
        <v>0</v>
      </c>
      <c r="O47" s="105">
        <f>KSS!F48</f>
        <v>0</v>
      </c>
    </row>
    <row r="48" spans="1:15" x14ac:dyDescent="0.25">
      <c r="A48" s="99">
        <v>46</v>
      </c>
      <c r="B48" s="100" t="s">
        <v>75</v>
      </c>
      <c r="C48" s="101" t="s">
        <v>76</v>
      </c>
      <c r="D48" s="102"/>
      <c r="E48" s="100" t="s">
        <v>15</v>
      </c>
      <c r="F48" s="103">
        <f t="shared" si="1"/>
        <v>0</v>
      </c>
      <c r="G48" s="104">
        <f>IAS_Lublin!F49</f>
        <v>0</v>
      </c>
      <c r="H48" s="104">
        <f>IAS_Krakow!F49</f>
        <v>0</v>
      </c>
      <c r="I48" s="104">
        <f>IAS_Warszawa!F49</f>
        <v>0</v>
      </c>
      <c r="J48" s="104">
        <f>IAS_Rzeszow!F49</f>
        <v>0</v>
      </c>
      <c r="K48" s="104">
        <f>IAS_Bialystok!F49</f>
        <v>0</v>
      </c>
      <c r="L48" s="103">
        <f>IAS_Kielce!F49</f>
        <v>0</v>
      </c>
      <c r="M48" s="103">
        <f>IAS_Olsztyn!F49</f>
        <v>0</v>
      </c>
      <c r="N48" s="105">
        <f>KIS!F49</f>
        <v>0</v>
      </c>
      <c r="O48" s="105">
        <f>KSS!F49</f>
        <v>0</v>
      </c>
    </row>
    <row r="49" spans="1:15" ht="30" x14ac:dyDescent="0.25">
      <c r="A49" s="99">
        <v>47</v>
      </c>
      <c r="B49" s="100" t="s">
        <v>77</v>
      </c>
      <c r="C49" s="101"/>
      <c r="D49" s="110">
        <v>9788325574246</v>
      </c>
      <c r="E49" s="100" t="s">
        <v>42</v>
      </c>
      <c r="F49" s="103">
        <f t="shared" si="1"/>
        <v>0</v>
      </c>
      <c r="G49" s="104">
        <f>IAS_Lublin!F50</f>
        <v>0</v>
      </c>
      <c r="H49" s="104">
        <f>IAS_Krakow!F50</f>
        <v>0</v>
      </c>
      <c r="I49" s="104">
        <f>IAS_Warszawa!F50</f>
        <v>0</v>
      </c>
      <c r="J49" s="104">
        <f>IAS_Rzeszow!F50</f>
        <v>0</v>
      </c>
      <c r="K49" s="104">
        <f>IAS_Bialystok!F50</f>
        <v>0</v>
      </c>
      <c r="L49" s="103">
        <f>IAS_Kielce!F50</f>
        <v>0</v>
      </c>
      <c r="M49" s="103">
        <f>IAS_Olsztyn!F50</f>
        <v>0</v>
      </c>
      <c r="N49" s="105">
        <f>+KIS!F50</f>
        <v>0</v>
      </c>
      <c r="O49" s="105">
        <f>KSS!F50</f>
        <v>0</v>
      </c>
    </row>
    <row r="50" spans="1:15" ht="22.5" customHeight="1" x14ac:dyDescent="0.25">
      <c r="A50" s="99">
        <v>48</v>
      </c>
      <c r="B50" s="100" t="s">
        <v>177</v>
      </c>
      <c r="C50" s="101" t="s">
        <v>178</v>
      </c>
      <c r="D50" s="102"/>
      <c r="E50" s="100" t="s">
        <v>179</v>
      </c>
      <c r="F50" s="103">
        <f t="shared" si="1"/>
        <v>0</v>
      </c>
      <c r="G50" s="104">
        <f>IAS_Lublin!F51</f>
        <v>0</v>
      </c>
      <c r="H50" s="104">
        <f>IAS_Krakow!F51</f>
        <v>0</v>
      </c>
      <c r="I50" s="104">
        <f>IAS_Warszawa!F51</f>
        <v>0</v>
      </c>
      <c r="J50" s="104">
        <f>IAS_Rzeszow!F51</f>
        <v>0</v>
      </c>
      <c r="K50" s="104">
        <f>IAS_Bialystok!F51</f>
        <v>0</v>
      </c>
      <c r="L50" s="103">
        <f>IAS_Kielce!F51</f>
        <v>0</v>
      </c>
      <c r="M50" s="103">
        <f>IAS_Olsztyn!F51</f>
        <v>0</v>
      </c>
      <c r="N50" s="105">
        <f>KIS!F51</f>
        <v>0</v>
      </c>
      <c r="O50" s="105">
        <f>KSS!F51</f>
        <v>0</v>
      </c>
    </row>
    <row r="51" spans="1:15" ht="45" x14ac:dyDescent="0.25">
      <c r="A51" s="43">
        <v>49</v>
      </c>
      <c r="B51" s="20" t="s">
        <v>78</v>
      </c>
      <c r="C51" s="21" t="s">
        <v>79</v>
      </c>
      <c r="D51" s="48"/>
      <c r="E51" s="20" t="s">
        <v>80</v>
      </c>
      <c r="F51" s="45">
        <f t="shared" si="1"/>
        <v>8</v>
      </c>
      <c r="G51" s="46">
        <f>IAS_Lublin!F52</f>
        <v>0</v>
      </c>
      <c r="H51" s="46">
        <f>IAS_Krakow!F52</f>
        <v>0</v>
      </c>
      <c r="I51" s="46">
        <f>IAS_Warszawa!F52</f>
        <v>1</v>
      </c>
      <c r="J51" s="46">
        <f>IAS_Rzeszow!F52</f>
        <v>0</v>
      </c>
      <c r="K51" s="46">
        <f>IAS_Bialystok!F52</f>
        <v>0</v>
      </c>
      <c r="L51" s="45">
        <f>IAS_Kielce!F52</f>
        <v>1</v>
      </c>
      <c r="M51" s="45">
        <f>IAS_Olsztyn!F52</f>
        <v>0</v>
      </c>
      <c r="N51" s="85">
        <f>+KIS!F52</f>
        <v>6</v>
      </c>
      <c r="O51" s="85">
        <f>KSS!F52</f>
        <v>0</v>
      </c>
    </row>
    <row r="52" spans="1:15" ht="30.75" customHeight="1" x14ac:dyDescent="0.25">
      <c r="A52" s="43">
        <v>50</v>
      </c>
      <c r="B52" s="20" t="s">
        <v>180</v>
      </c>
      <c r="C52" s="21" t="s">
        <v>181</v>
      </c>
      <c r="D52" s="48"/>
      <c r="E52" s="83" t="s">
        <v>182</v>
      </c>
      <c r="F52" s="45">
        <f t="shared" si="1"/>
        <v>1</v>
      </c>
      <c r="G52" s="46">
        <f>IAS_Lublin!F53</f>
        <v>0</v>
      </c>
      <c r="H52" s="46">
        <f>IAS_Krakow!F53</f>
        <v>0</v>
      </c>
      <c r="I52" s="46">
        <f>IAS_Warszawa!F53</f>
        <v>0</v>
      </c>
      <c r="J52" s="46">
        <f>IAS_Rzeszow!F53</f>
        <v>1</v>
      </c>
      <c r="K52" s="46">
        <f>IAS_Bialystok!F53</f>
        <v>0</v>
      </c>
      <c r="L52" s="45">
        <f>IAS_Kielce!F53</f>
        <v>0</v>
      </c>
      <c r="M52" s="45">
        <f>IAS_Olsztyn!F53</f>
        <v>0</v>
      </c>
      <c r="N52" s="85">
        <f>+KIS!F53</f>
        <v>0</v>
      </c>
      <c r="O52" s="85">
        <f>KSS!F53</f>
        <v>0</v>
      </c>
    </row>
    <row r="53" spans="1:15" ht="30" x14ac:dyDescent="0.25">
      <c r="A53" s="43">
        <v>51</v>
      </c>
      <c r="B53" s="20" t="s">
        <v>81</v>
      </c>
      <c r="C53" s="21"/>
      <c r="D53" s="48" t="s">
        <v>220</v>
      </c>
      <c r="E53" s="20" t="s">
        <v>42</v>
      </c>
      <c r="F53" s="45">
        <f t="shared" si="1"/>
        <v>3</v>
      </c>
      <c r="G53" s="46">
        <f>IAS_Lublin!F54</f>
        <v>0</v>
      </c>
      <c r="H53" s="46">
        <f>IAS_Krakow!F54</f>
        <v>0</v>
      </c>
      <c r="I53" s="46">
        <f>IAS_Warszawa!F54</f>
        <v>0</v>
      </c>
      <c r="J53" s="46">
        <f>IAS_Rzeszow!F54</f>
        <v>1</v>
      </c>
      <c r="K53" s="46">
        <f>IAS_Bialystok!F54</f>
        <v>0</v>
      </c>
      <c r="L53" s="45">
        <f>IAS_Kielce!F54</f>
        <v>0</v>
      </c>
      <c r="M53" s="45">
        <f>IAS_Olsztyn!F54</f>
        <v>1</v>
      </c>
      <c r="N53" s="85">
        <f>KIS!F54</f>
        <v>1</v>
      </c>
      <c r="O53" s="85">
        <f>KSS!F54</f>
        <v>0</v>
      </c>
    </row>
    <row r="54" spans="1:15" ht="45" x14ac:dyDescent="0.25">
      <c r="A54" s="45">
        <v>52</v>
      </c>
      <c r="B54" s="20" t="s">
        <v>82</v>
      </c>
      <c r="C54" s="21" t="s">
        <v>83</v>
      </c>
      <c r="D54" s="51"/>
      <c r="E54" s="20" t="s">
        <v>90</v>
      </c>
      <c r="F54" s="45">
        <f t="shared" si="1"/>
        <v>1</v>
      </c>
      <c r="G54" s="46">
        <f>IAS_Lublin!F55</f>
        <v>0</v>
      </c>
      <c r="H54" s="46">
        <f>IAS_Krakow!F55</f>
        <v>0</v>
      </c>
      <c r="I54" s="46">
        <f>IAS_Warszawa!F55</f>
        <v>0</v>
      </c>
      <c r="J54" s="46">
        <f>IAS_Rzeszow!F55</f>
        <v>0</v>
      </c>
      <c r="K54" s="46">
        <f>IAS_Bialystok!F55</f>
        <v>0</v>
      </c>
      <c r="L54" s="45">
        <f>IAS_Kielce!F55</f>
        <v>0</v>
      </c>
      <c r="M54" s="45">
        <f>IAS_Olsztyn!F55</f>
        <v>0</v>
      </c>
      <c r="N54" s="85">
        <f>+KIS!F55</f>
        <v>1</v>
      </c>
      <c r="O54" s="85">
        <f>KSS!F55</f>
        <v>0</v>
      </c>
    </row>
    <row r="55" spans="1:15" ht="37.5" customHeight="1" x14ac:dyDescent="0.25">
      <c r="A55" s="43">
        <v>53</v>
      </c>
      <c r="B55" s="20" t="s">
        <v>84</v>
      </c>
      <c r="C55" s="21"/>
      <c r="D55" s="50">
        <v>9788381605076</v>
      </c>
      <c r="E55" s="20" t="s">
        <v>104</v>
      </c>
      <c r="F55" s="45">
        <f t="shared" si="1"/>
        <v>2</v>
      </c>
      <c r="G55" s="46">
        <f>IAS_Lublin!F56</f>
        <v>1</v>
      </c>
      <c r="H55" s="46">
        <f>IAS_Krakow!F56</f>
        <v>1</v>
      </c>
      <c r="I55" s="46">
        <f>IAS_Warszawa!F56</f>
        <v>0</v>
      </c>
      <c r="J55" s="46">
        <f>IAS_Rzeszow!F56</f>
        <v>0</v>
      </c>
      <c r="K55" s="46">
        <f>IAS_Bialystok!F56</f>
        <v>0</v>
      </c>
      <c r="L55" s="45">
        <f>IAS_Kielce!F56</f>
        <v>0</v>
      </c>
      <c r="M55" s="45">
        <f>IAS_Olsztyn!F56</f>
        <v>0</v>
      </c>
      <c r="N55" s="85">
        <f>KIS!F56</f>
        <v>0</v>
      </c>
      <c r="O55" s="85">
        <f>KSS!F56</f>
        <v>0</v>
      </c>
    </row>
    <row r="56" spans="1:15" ht="30" x14ac:dyDescent="0.25">
      <c r="A56" s="43">
        <v>54</v>
      </c>
      <c r="B56" s="20" t="s">
        <v>215</v>
      </c>
      <c r="C56" s="21" t="s">
        <v>38</v>
      </c>
      <c r="D56" s="48"/>
      <c r="E56" s="20" t="s">
        <v>39</v>
      </c>
      <c r="F56" s="45">
        <f t="shared" si="1"/>
        <v>5</v>
      </c>
      <c r="G56" s="46">
        <f>IAS_Lublin!F57</f>
        <v>0</v>
      </c>
      <c r="H56" s="46">
        <f>IAS_Krakow!F57</f>
        <v>1</v>
      </c>
      <c r="I56" s="46">
        <f>IAS_Warszawa!F57</f>
        <v>0</v>
      </c>
      <c r="J56" s="46">
        <f>IAS_Rzeszow!F57</f>
        <v>1</v>
      </c>
      <c r="K56" s="46">
        <f>IAS_Bialystok!F57</f>
        <v>1</v>
      </c>
      <c r="L56" s="45">
        <f>IAS_Kielce!F57</f>
        <v>1</v>
      </c>
      <c r="M56" s="45">
        <f>IAS_Olsztyn!F57</f>
        <v>0</v>
      </c>
      <c r="N56" s="85">
        <f>+KIS!F57</f>
        <v>0</v>
      </c>
      <c r="O56" s="85">
        <f>KSS!F57</f>
        <v>1</v>
      </c>
    </row>
    <row r="57" spans="1:15" x14ac:dyDescent="0.25">
      <c r="A57" s="43">
        <v>55</v>
      </c>
      <c r="B57" s="22" t="s">
        <v>85</v>
      </c>
      <c r="C57" s="21" t="s">
        <v>86</v>
      </c>
      <c r="D57" s="48"/>
      <c r="E57" s="20" t="s">
        <v>105</v>
      </c>
      <c r="F57" s="45">
        <f t="shared" si="1"/>
        <v>6</v>
      </c>
      <c r="G57" s="46">
        <f>IAS_Lublin!F58</f>
        <v>1</v>
      </c>
      <c r="H57" s="46">
        <f>IAS_Krakow!F58</f>
        <v>1</v>
      </c>
      <c r="I57" s="46">
        <f>IAS_Warszawa!F58</f>
        <v>0</v>
      </c>
      <c r="J57" s="46">
        <f>IAS_Rzeszow!F58</f>
        <v>0</v>
      </c>
      <c r="K57" s="46">
        <f>IAS_Bialystok!F58</f>
        <v>0</v>
      </c>
      <c r="L57" s="45">
        <f>IAS_Kielce!F58</f>
        <v>1</v>
      </c>
      <c r="M57" s="45">
        <f>IAS_Olsztyn!F58</f>
        <v>1</v>
      </c>
      <c r="N57" s="85">
        <f>+KIS!F58</f>
        <v>1</v>
      </c>
      <c r="O57" s="85">
        <f>KSS!F58</f>
        <v>1</v>
      </c>
    </row>
    <row r="58" spans="1:15" ht="30" x14ac:dyDescent="0.25">
      <c r="A58" s="43">
        <v>56</v>
      </c>
      <c r="B58" s="22" t="s">
        <v>87</v>
      </c>
      <c r="C58" s="21" t="s">
        <v>88</v>
      </c>
      <c r="D58" s="48"/>
      <c r="E58" s="20" t="s">
        <v>89</v>
      </c>
      <c r="F58" s="45">
        <f t="shared" si="1"/>
        <v>4</v>
      </c>
      <c r="G58" s="46">
        <f>IAS_Lublin!F59</f>
        <v>0</v>
      </c>
      <c r="H58" s="46">
        <f>IAS_Krakow!F59</f>
        <v>0</v>
      </c>
      <c r="I58" s="46">
        <f>IAS_Warszawa!F59</f>
        <v>0</v>
      </c>
      <c r="J58" s="46">
        <f>IAS_Rzeszow!F59</f>
        <v>0</v>
      </c>
      <c r="K58" s="46">
        <f>IAS_Bialystok!F59</f>
        <v>0</v>
      </c>
      <c r="L58" s="45">
        <f>IAS_Kielce!F59</f>
        <v>1</v>
      </c>
      <c r="M58" s="45">
        <f>IAS_Olsztyn!F59</f>
        <v>0</v>
      </c>
      <c r="N58" s="85">
        <f>KIS!F59</f>
        <v>2</v>
      </c>
      <c r="O58" s="85">
        <f>KSS!F59</f>
        <v>1</v>
      </c>
    </row>
    <row r="59" spans="1:15" ht="30" x14ac:dyDescent="0.25">
      <c r="A59" s="99">
        <v>57</v>
      </c>
      <c r="B59" s="102" t="s">
        <v>91</v>
      </c>
      <c r="C59" s="111" t="s">
        <v>92</v>
      </c>
      <c r="D59" s="102"/>
      <c r="E59" s="100" t="s">
        <v>100</v>
      </c>
      <c r="F59" s="103">
        <f t="shared" si="1"/>
        <v>0</v>
      </c>
      <c r="G59" s="104">
        <f>IAS_Lublin!F60</f>
        <v>0</v>
      </c>
      <c r="H59" s="104">
        <f>IAS_Krakow!F60</f>
        <v>0</v>
      </c>
      <c r="I59" s="104">
        <f>IAS_Warszawa!F60</f>
        <v>0</v>
      </c>
      <c r="J59" s="104">
        <f>IAS_Rzeszow!F60</f>
        <v>0</v>
      </c>
      <c r="K59" s="104">
        <f>IAS_Bialystok!F60</f>
        <v>0</v>
      </c>
      <c r="L59" s="103">
        <f>IAS_Kielce!F60</f>
        <v>0</v>
      </c>
      <c r="M59" s="103">
        <f>IAS_Olsztyn!F60</f>
        <v>0</v>
      </c>
      <c r="N59" s="105">
        <f>+KIS!F60</f>
        <v>0</v>
      </c>
      <c r="O59" s="105">
        <f>KSS!F60</f>
        <v>0</v>
      </c>
    </row>
    <row r="60" spans="1:15" ht="30" x14ac:dyDescent="0.25">
      <c r="A60" s="43">
        <v>58</v>
      </c>
      <c r="B60" s="20" t="s">
        <v>216</v>
      </c>
      <c r="C60" s="21" t="s">
        <v>203</v>
      </c>
      <c r="D60" s="48"/>
      <c r="E60" s="22" t="s">
        <v>204</v>
      </c>
      <c r="F60" s="45">
        <f t="shared" si="1"/>
        <v>1</v>
      </c>
      <c r="G60" s="46">
        <f>IAS_Lublin!F61</f>
        <v>1</v>
      </c>
      <c r="H60" s="46">
        <f>IAS_Krakow!F61</f>
        <v>0</v>
      </c>
      <c r="I60" s="46">
        <f>IAS_Warszawa!F61</f>
        <v>0</v>
      </c>
      <c r="J60" s="46">
        <f>IAS_Rzeszow!F61</f>
        <v>0</v>
      </c>
      <c r="K60" s="46">
        <f>IAS_Bialystok!F61</f>
        <v>0</v>
      </c>
      <c r="L60" s="45">
        <f>IAS_Kielce!F61</f>
        <v>0</v>
      </c>
      <c r="M60" s="45">
        <f>IAS_Olsztyn!F61</f>
        <v>0</v>
      </c>
      <c r="N60" s="85">
        <f>+KIS!F61</f>
        <v>0</v>
      </c>
      <c r="O60" s="85">
        <f>KSS!F61</f>
        <v>0</v>
      </c>
    </row>
    <row r="61" spans="1:15" ht="37.5" customHeight="1" x14ac:dyDescent="0.25">
      <c r="A61" s="45">
        <v>59</v>
      </c>
      <c r="B61" s="20" t="s">
        <v>205</v>
      </c>
      <c r="C61" s="21" t="s">
        <v>206</v>
      </c>
      <c r="D61" s="48"/>
      <c r="E61" s="22" t="s">
        <v>101</v>
      </c>
      <c r="F61" s="45">
        <f t="shared" si="1"/>
        <v>1</v>
      </c>
      <c r="G61" s="46">
        <f>IAS_Lublin!F62</f>
        <v>0</v>
      </c>
      <c r="H61" s="46">
        <f>IAS_Krakow!F62</f>
        <v>1</v>
      </c>
      <c r="I61" s="46">
        <f>IAS_Warszawa!F62</f>
        <v>0</v>
      </c>
      <c r="J61" s="46">
        <f>IAS_Rzeszow!F62</f>
        <v>0</v>
      </c>
      <c r="K61" s="46">
        <f>IAS_Bialystok!F62</f>
        <v>0</v>
      </c>
      <c r="L61" s="45">
        <f>IAS_Kielce!F62</f>
        <v>0</v>
      </c>
      <c r="M61" s="45">
        <f>IAS_Olsztyn!F62</f>
        <v>0</v>
      </c>
      <c r="N61" s="85">
        <f>KIS!F62</f>
        <v>0</v>
      </c>
      <c r="O61" s="85">
        <f>KSS!F62</f>
        <v>0</v>
      </c>
    </row>
    <row r="62" spans="1:15" ht="47.25" customHeight="1" x14ac:dyDescent="0.25">
      <c r="A62" s="43">
        <v>60</v>
      </c>
      <c r="B62" s="20" t="s">
        <v>208</v>
      </c>
      <c r="C62" s="21" t="s">
        <v>209</v>
      </c>
      <c r="D62" s="48"/>
      <c r="E62" s="22" t="s">
        <v>207</v>
      </c>
      <c r="F62" s="45">
        <f t="shared" si="1"/>
        <v>2</v>
      </c>
      <c r="G62" s="46">
        <f>IAS_Lublin!F63</f>
        <v>0</v>
      </c>
      <c r="H62" s="46">
        <f>IAS_Krakow!F63</f>
        <v>1</v>
      </c>
      <c r="I62" s="46">
        <f>IAS_Warszawa!F63</f>
        <v>0</v>
      </c>
      <c r="J62" s="46">
        <f>IAS_Rzeszow!F63</f>
        <v>0</v>
      </c>
      <c r="K62" s="46">
        <f>IAS_Bialystok!F63</f>
        <v>0</v>
      </c>
      <c r="L62" s="45">
        <f>IAS_Kielce!F63</f>
        <v>1</v>
      </c>
      <c r="M62" s="45">
        <f>IAS_Olsztyn!F63</f>
        <v>0</v>
      </c>
      <c r="N62" s="85">
        <f>+KIS!F63</f>
        <v>0</v>
      </c>
      <c r="O62" s="85">
        <f>KSS!F63</f>
        <v>0</v>
      </c>
    </row>
    <row r="63" spans="1:15" x14ac:dyDescent="0.25">
      <c r="A63" s="99">
        <v>61</v>
      </c>
      <c r="B63" s="100" t="s">
        <v>217</v>
      </c>
      <c r="C63" s="101" t="s">
        <v>221</v>
      </c>
      <c r="D63" s="102"/>
      <c r="E63" s="102" t="s">
        <v>222</v>
      </c>
      <c r="F63" s="103">
        <f t="shared" si="1"/>
        <v>0</v>
      </c>
      <c r="G63" s="104">
        <f>IAS_Lublin!F64</f>
        <v>0</v>
      </c>
      <c r="H63" s="104">
        <f>IAS_Krakow!F64</f>
        <v>0</v>
      </c>
      <c r="I63" s="104">
        <f>IAS_Warszawa!F64</f>
        <v>0</v>
      </c>
      <c r="J63" s="104">
        <f>IAS_Rzeszow!F64</f>
        <v>0</v>
      </c>
      <c r="K63" s="104">
        <f>IAS_Bialystok!F64</f>
        <v>0</v>
      </c>
      <c r="L63" s="103">
        <f>IAS_Kielce!F64</f>
        <v>0</v>
      </c>
      <c r="M63" s="103">
        <f>IAS_Olsztyn!F64</f>
        <v>0</v>
      </c>
      <c r="N63" s="105">
        <f>+KIS!F64</f>
        <v>0</v>
      </c>
      <c r="O63" s="105">
        <f>KSS!F64</f>
        <v>0</v>
      </c>
    </row>
    <row r="64" spans="1:15" ht="54.75" customHeight="1" x14ac:dyDescent="0.25">
      <c r="A64" s="43">
        <v>62</v>
      </c>
      <c r="B64" s="22" t="s">
        <v>256</v>
      </c>
      <c r="C64" s="52" t="s">
        <v>228</v>
      </c>
      <c r="D64" s="48"/>
      <c r="E64" s="44" t="s">
        <v>211</v>
      </c>
      <c r="F64" s="45">
        <f t="shared" si="1"/>
        <v>2</v>
      </c>
      <c r="G64" s="46">
        <f>IAS_Lublin!F65</f>
        <v>0</v>
      </c>
      <c r="H64" s="46">
        <f>IAS_Krakow!F65</f>
        <v>1</v>
      </c>
      <c r="I64" s="46">
        <f>IAS_Warszawa!F65</f>
        <v>0</v>
      </c>
      <c r="J64" s="46">
        <f>IAS_Rzeszow!F65</f>
        <v>0</v>
      </c>
      <c r="K64" s="46">
        <f>IAS_Bialystok!F65</f>
        <v>0</v>
      </c>
      <c r="L64" s="45">
        <f>IAS_Kielce!F65</f>
        <v>0</v>
      </c>
      <c r="M64" s="45">
        <f>IAS_Olsztyn!F65</f>
        <v>0</v>
      </c>
      <c r="N64" s="85">
        <f>KIS!F65</f>
        <v>1</v>
      </c>
      <c r="O64" s="85">
        <f>KSS!F65</f>
        <v>0</v>
      </c>
    </row>
    <row r="65" spans="1:15" ht="45" x14ac:dyDescent="0.25">
      <c r="A65" s="43">
        <v>63</v>
      </c>
      <c r="B65" s="20" t="s">
        <v>225</v>
      </c>
      <c r="C65" s="53" t="s">
        <v>38</v>
      </c>
      <c r="D65" s="54"/>
      <c r="E65" s="55" t="s">
        <v>39</v>
      </c>
      <c r="F65" s="45">
        <f t="shared" si="1"/>
        <v>1</v>
      </c>
      <c r="G65" s="46">
        <f>IAS_Lublin!F66</f>
        <v>0</v>
      </c>
      <c r="H65" s="46">
        <f>IAS_Krakow!F66</f>
        <v>0</v>
      </c>
      <c r="I65" s="46">
        <f>IAS_Warszawa!F66</f>
        <v>0</v>
      </c>
      <c r="J65" s="46">
        <f>IAS_Rzeszow!F66</f>
        <v>0</v>
      </c>
      <c r="K65" s="46">
        <f>IAS_Bialystok!F66</f>
        <v>0</v>
      </c>
      <c r="L65" s="45">
        <f>IAS_Kielce!F66</f>
        <v>1</v>
      </c>
      <c r="M65" s="45">
        <f>IAS_Olsztyn!F66</f>
        <v>0</v>
      </c>
      <c r="N65" s="85">
        <f>KIS!F66</f>
        <v>0</v>
      </c>
      <c r="O65" s="85">
        <f>KSS!F66</f>
        <v>0</v>
      </c>
    </row>
    <row r="66" spans="1:15" ht="33" customHeight="1" x14ac:dyDescent="0.25">
      <c r="A66" s="43">
        <v>64</v>
      </c>
      <c r="B66" s="20" t="s">
        <v>226</v>
      </c>
      <c r="C66" s="53" t="s">
        <v>229</v>
      </c>
      <c r="D66" s="54"/>
      <c r="E66" s="55" t="s">
        <v>211</v>
      </c>
      <c r="F66" s="45">
        <f t="shared" si="1"/>
        <v>1</v>
      </c>
      <c r="G66" s="46">
        <f>IAS_Lublin!F67</f>
        <v>0</v>
      </c>
      <c r="H66" s="46">
        <f>IAS_Krakow!F67</f>
        <v>0</v>
      </c>
      <c r="I66" s="46">
        <f>IAS_Warszawa!F67</f>
        <v>0</v>
      </c>
      <c r="J66" s="46">
        <f>IAS_Rzeszow!F67</f>
        <v>0</v>
      </c>
      <c r="K66" s="46">
        <f>IAS_Bialystok!F67</f>
        <v>0</v>
      </c>
      <c r="L66" s="45">
        <f>IAS_Kielce!F67</f>
        <v>0</v>
      </c>
      <c r="M66" s="45">
        <f>IAS_Olsztyn!F67</f>
        <v>0</v>
      </c>
      <c r="N66" s="85">
        <f>+KIS!F67</f>
        <v>1</v>
      </c>
      <c r="O66" s="85">
        <f>KSS!F67</f>
        <v>0</v>
      </c>
    </row>
    <row r="67" spans="1:15" ht="37.5" customHeight="1" x14ac:dyDescent="0.25">
      <c r="A67" s="43">
        <v>65</v>
      </c>
      <c r="B67" s="20" t="s">
        <v>227</v>
      </c>
      <c r="C67" s="53" t="s">
        <v>230</v>
      </c>
      <c r="D67" s="54"/>
      <c r="E67" s="55" t="s">
        <v>211</v>
      </c>
      <c r="F67" s="45">
        <f t="shared" si="1"/>
        <v>1</v>
      </c>
      <c r="G67" s="46">
        <f>IAS_Lublin!F68</f>
        <v>0</v>
      </c>
      <c r="H67" s="46">
        <f>IAS_Krakow!F68</f>
        <v>0</v>
      </c>
      <c r="I67" s="46">
        <f>IAS_Warszawa!F68</f>
        <v>0</v>
      </c>
      <c r="J67" s="46">
        <f>IAS_Rzeszow!F68</f>
        <v>0</v>
      </c>
      <c r="K67" s="46">
        <f>IAS_Bialystok!F68</f>
        <v>0</v>
      </c>
      <c r="L67" s="45">
        <f>IAS_Kielce!F68</f>
        <v>0</v>
      </c>
      <c r="M67" s="45">
        <f>IAS_Olsztyn!F68</f>
        <v>0</v>
      </c>
      <c r="N67" s="85">
        <f>KIS!F68</f>
        <v>1</v>
      </c>
      <c r="O67" s="85">
        <f>KSS!F68</f>
        <v>0</v>
      </c>
    </row>
    <row r="68" spans="1:15" ht="45" x14ac:dyDescent="0.25">
      <c r="A68" s="103">
        <v>66</v>
      </c>
      <c r="B68" s="109" t="s">
        <v>246</v>
      </c>
      <c r="C68" s="112" t="s">
        <v>38</v>
      </c>
      <c r="D68" s="113"/>
      <c r="E68" s="109" t="s">
        <v>247</v>
      </c>
      <c r="F68" s="103">
        <f t="shared" si="1"/>
        <v>0</v>
      </c>
      <c r="G68" s="104">
        <f>IAS_Lublin!F69</f>
        <v>0</v>
      </c>
      <c r="H68" s="104">
        <f>IAS_Krakow!F69</f>
        <v>0</v>
      </c>
      <c r="I68" s="104">
        <f>IAS_Warszawa!F69</f>
        <v>0</v>
      </c>
      <c r="J68" s="104">
        <f>IAS_Rzeszow!F69</f>
        <v>0</v>
      </c>
      <c r="K68" s="104">
        <f>IAS_Bialystok!F69</f>
        <v>0</v>
      </c>
      <c r="L68" s="103">
        <f>IAS_Kielce!F69</f>
        <v>0</v>
      </c>
      <c r="M68" s="103">
        <f>IAS_Olsztyn!F69</f>
        <v>0</v>
      </c>
      <c r="N68" s="105">
        <f>KIS!F69</f>
        <v>0</v>
      </c>
      <c r="O68" s="105">
        <f>KSS!F69</f>
        <v>0</v>
      </c>
    </row>
    <row r="69" spans="1:15" ht="30" x14ac:dyDescent="0.25">
      <c r="A69" s="43">
        <v>67</v>
      </c>
      <c r="B69" s="17" t="s">
        <v>248</v>
      </c>
      <c r="C69" s="27" t="s">
        <v>249</v>
      </c>
      <c r="D69" s="44"/>
      <c r="E69" s="87" t="s">
        <v>143</v>
      </c>
      <c r="F69" s="45">
        <f t="shared" si="1"/>
        <v>1</v>
      </c>
      <c r="G69" s="46">
        <f>IAS_Lublin!F70</f>
        <v>0</v>
      </c>
      <c r="H69" s="46">
        <f>IAS_Krakow!F70</f>
        <v>1</v>
      </c>
      <c r="I69" s="46">
        <f>IAS_Warszawa!F70</f>
        <v>0</v>
      </c>
      <c r="J69" s="46">
        <f>IAS_Rzeszow!F70</f>
        <v>0</v>
      </c>
      <c r="K69" s="46">
        <f>IAS_Bialystok!F70</f>
        <v>0</v>
      </c>
      <c r="L69" s="45">
        <f>IAS_Kielce!F70</f>
        <v>0</v>
      </c>
      <c r="M69" s="45">
        <f>IAS_Olsztyn!F70</f>
        <v>0</v>
      </c>
      <c r="N69" s="85">
        <f>+KIS!F70</f>
        <v>0</v>
      </c>
      <c r="O69" s="85">
        <f>KSS!F70</f>
        <v>0</v>
      </c>
    </row>
    <row r="70" spans="1:15" x14ac:dyDescent="0.25">
      <c r="A70" s="56"/>
      <c r="B70" s="56"/>
      <c r="C70" s="57"/>
      <c r="D70" s="58"/>
      <c r="E70" s="118" t="s">
        <v>259</v>
      </c>
      <c r="F70" s="117">
        <f t="shared" ref="F70:O70" si="2">SUM(F3:F69)</f>
        <v>176</v>
      </c>
      <c r="G70" s="115">
        <f t="shared" si="2"/>
        <v>27</v>
      </c>
      <c r="H70" s="115">
        <f t="shared" si="2"/>
        <v>23</v>
      </c>
      <c r="I70" s="116">
        <f t="shared" si="2"/>
        <v>12</v>
      </c>
      <c r="J70" s="115">
        <f t="shared" si="2"/>
        <v>17</v>
      </c>
      <c r="K70" s="116">
        <f t="shared" si="2"/>
        <v>6</v>
      </c>
      <c r="L70" s="116">
        <f t="shared" si="2"/>
        <v>15</v>
      </c>
      <c r="M70" s="115">
        <f t="shared" si="2"/>
        <v>29</v>
      </c>
      <c r="N70" s="115">
        <f t="shared" si="2"/>
        <v>44</v>
      </c>
      <c r="O70" s="115">
        <f t="shared" si="2"/>
        <v>3</v>
      </c>
    </row>
    <row r="71" spans="1:15" x14ac:dyDescent="0.25">
      <c r="A71" s="136"/>
      <c r="B71" s="135" t="s">
        <v>260</v>
      </c>
      <c r="C71" s="57"/>
      <c r="D71" s="58"/>
      <c r="E71" s="59"/>
      <c r="F71" s="60"/>
      <c r="G71" s="60"/>
      <c r="H71" s="60"/>
      <c r="I71" s="60"/>
      <c r="J71" s="60"/>
      <c r="K71" s="60"/>
    </row>
    <row r="72" spans="1:15" x14ac:dyDescent="0.25">
      <c r="A72" s="56"/>
      <c r="B72" s="56"/>
      <c r="C72" s="57"/>
      <c r="D72" s="58"/>
      <c r="E72" s="59"/>
      <c r="F72" s="60"/>
      <c r="G72" s="60"/>
      <c r="H72" s="60"/>
      <c r="I72" s="60"/>
      <c r="J72" s="60"/>
      <c r="K72" s="60"/>
    </row>
    <row r="73" spans="1:15" x14ac:dyDescent="0.25">
      <c r="A73" s="56"/>
      <c r="B73" s="56"/>
      <c r="C73" s="57"/>
      <c r="D73" s="58"/>
      <c r="E73" s="59"/>
      <c r="F73" s="60"/>
      <c r="G73" s="60"/>
      <c r="H73" s="60"/>
      <c r="I73" s="60"/>
      <c r="J73" s="60"/>
      <c r="K73" s="60"/>
    </row>
    <row r="74" spans="1:15" x14ac:dyDescent="0.25">
      <c r="A74" s="56"/>
      <c r="B74" s="56"/>
      <c r="C74" s="57"/>
      <c r="D74" s="58"/>
      <c r="E74" s="59"/>
      <c r="F74" s="60"/>
      <c r="G74" s="60"/>
      <c r="H74" s="60"/>
      <c r="I74" s="60"/>
      <c r="J74" s="60"/>
      <c r="K74" s="60"/>
    </row>
    <row r="75" spans="1:15" x14ac:dyDescent="0.25">
      <c r="A75" s="56"/>
      <c r="B75" s="56"/>
      <c r="C75" s="57"/>
      <c r="D75" s="58"/>
      <c r="E75" s="59"/>
      <c r="F75" s="60"/>
      <c r="G75" s="60"/>
      <c r="H75" s="60"/>
      <c r="I75" s="60"/>
      <c r="J75" s="60"/>
      <c r="K75" s="60"/>
    </row>
    <row r="76" spans="1:15" x14ac:dyDescent="0.25">
      <c r="A76" s="56"/>
      <c r="B76" s="56"/>
      <c r="C76" s="57"/>
      <c r="D76" s="58"/>
      <c r="E76" s="59"/>
      <c r="F76" s="60"/>
      <c r="G76" s="60"/>
      <c r="H76" s="60"/>
      <c r="I76" s="60"/>
      <c r="J76" s="60"/>
      <c r="K76" s="60"/>
    </row>
    <row r="77" spans="1:15" x14ac:dyDescent="0.25">
      <c r="A77" s="56"/>
      <c r="B77" s="56"/>
      <c r="C77" s="57"/>
      <c r="D77" s="58"/>
      <c r="E77" s="59"/>
      <c r="F77" s="60"/>
      <c r="G77" s="60"/>
      <c r="H77" s="60"/>
      <c r="I77" s="60"/>
      <c r="J77" s="60"/>
      <c r="K77" s="60"/>
    </row>
    <row r="78" spans="1:15" x14ac:dyDescent="0.25">
      <c r="A78" s="56"/>
      <c r="B78" s="56"/>
      <c r="C78" s="57"/>
      <c r="D78" s="58"/>
      <c r="E78" s="59"/>
      <c r="F78" s="60"/>
      <c r="G78" s="60"/>
      <c r="H78" s="60"/>
      <c r="I78" s="60"/>
      <c r="J78" s="60"/>
      <c r="K78" s="60"/>
    </row>
    <row r="79" spans="1:15" x14ac:dyDescent="0.25">
      <c r="A79" s="56"/>
      <c r="B79" s="56"/>
      <c r="C79" s="57"/>
      <c r="D79" s="58"/>
      <c r="E79" s="59"/>
      <c r="F79" s="60"/>
      <c r="G79" s="60"/>
      <c r="H79" s="60"/>
      <c r="I79" s="60"/>
      <c r="J79" s="60"/>
      <c r="K79" s="60"/>
    </row>
    <row r="80" spans="1:15" x14ac:dyDescent="0.25">
      <c r="A80" s="56"/>
      <c r="B80" s="56"/>
      <c r="C80" s="57"/>
      <c r="D80" s="58"/>
      <c r="E80" s="59"/>
      <c r="F80" s="60"/>
      <c r="G80" s="60"/>
      <c r="H80" s="60"/>
      <c r="I80" s="60"/>
      <c r="J80" s="60"/>
      <c r="K80" s="60"/>
    </row>
    <row r="81" spans="1:11" x14ac:dyDescent="0.25">
      <c r="A81" s="56"/>
      <c r="B81" s="56"/>
      <c r="C81" s="57"/>
      <c r="D81" s="58"/>
      <c r="E81" s="59"/>
      <c r="F81" s="60"/>
      <c r="G81" s="60"/>
      <c r="H81" s="60"/>
      <c r="I81" s="60"/>
      <c r="J81" s="60"/>
      <c r="K81" s="60"/>
    </row>
    <row r="82" spans="1:11" x14ac:dyDescent="0.25">
      <c r="A82" s="56"/>
      <c r="B82" s="56"/>
      <c r="C82" s="57"/>
      <c r="D82" s="58"/>
      <c r="E82" s="59"/>
      <c r="F82" s="60"/>
      <c r="G82" s="60"/>
      <c r="H82" s="60"/>
      <c r="I82" s="60"/>
      <c r="J82" s="60"/>
      <c r="K82" s="60"/>
    </row>
    <row r="83" spans="1:11" x14ac:dyDescent="0.25">
      <c r="A83" s="56"/>
      <c r="B83" s="56"/>
      <c r="C83" s="57"/>
      <c r="D83" s="58"/>
      <c r="E83" s="59"/>
      <c r="F83" s="60"/>
      <c r="G83" s="60"/>
      <c r="H83" s="60"/>
      <c r="I83" s="60"/>
      <c r="J83" s="60"/>
      <c r="K83" s="60"/>
    </row>
    <row r="84" spans="1:11" x14ac:dyDescent="0.25">
      <c r="A84" s="56"/>
      <c r="B84" s="56"/>
      <c r="C84" s="57"/>
      <c r="D84" s="58"/>
      <c r="E84" s="59"/>
      <c r="F84" s="60"/>
      <c r="G84" s="60"/>
      <c r="H84" s="60"/>
      <c r="I84" s="60"/>
      <c r="J84" s="60"/>
      <c r="K84" s="60"/>
    </row>
    <row r="85" spans="1:11" x14ac:dyDescent="0.25">
      <c r="A85" s="56"/>
      <c r="B85" s="56"/>
      <c r="C85" s="57"/>
      <c r="D85" s="58"/>
      <c r="E85" s="59"/>
      <c r="F85" s="60"/>
      <c r="G85" s="60"/>
      <c r="H85" s="60"/>
      <c r="I85" s="60"/>
      <c r="J85" s="60"/>
      <c r="K85" s="60"/>
    </row>
    <row r="86" spans="1:11" x14ac:dyDescent="0.25">
      <c r="A86" s="56"/>
      <c r="B86" s="56"/>
      <c r="C86" s="57"/>
      <c r="D86" s="58"/>
      <c r="E86" s="59"/>
      <c r="F86" s="60"/>
      <c r="G86" s="60"/>
      <c r="H86" s="60"/>
      <c r="I86" s="60"/>
      <c r="J86" s="60"/>
      <c r="K86" s="60"/>
    </row>
    <row r="87" spans="1:11" x14ac:dyDescent="0.25">
      <c r="A87" s="56"/>
      <c r="B87" s="56"/>
      <c r="C87" s="57"/>
      <c r="D87" s="58"/>
      <c r="E87" s="59"/>
      <c r="F87" s="60"/>
      <c r="G87" s="60"/>
      <c r="H87" s="60"/>
      <c r="I87" s="60"/>
      <c r="J87" s="60"/>
      <c r="K87" s="60"/>
    </row>
    <row r="88" spans="1:11" x14ac:dyDescent="0.25">
      <c r="A88" s="56"/>
      <c r="B88" s="56"/>
      <c r="C88" s="57"/>
      <c r="D88" s="58"/>
      <c r="E88" s="59"/>
      <c r="F88" s="60"/>
      <c r="G88" s="60"/>
      <c r="H88" s="60"/>
      <c r="I88" s="60"/>
      <c r="J88" s="60"/>
      <c r="K88" s="60"/>
    </row>
    <row r="89" spans="1:11" x14ac:dyDescent="0.25">
      <c r="A89" s="56"/>
      <c r="B89" s="56"/>
      <c r="C89" s="57"/>
      <c r="D89" s="58"/>
      <c r="E89" s="59"/>
      <c r="F89" s="60"/>
      <c r="G89" s="60"/>
      <c r="H89" s="60"/>
      <c r="I89" s="60"/>
      <c r="J89" s="60"/>
      <c r="K89" s="60"/>
    </row>
    <row r="90" spans="1:11" x14ac:dyDescent="0.25">
      <c r="A90" s="56"/>
      <c r="B90" s="56"/>
      <c r="C90" s="57"/>
      <c r="D90" s="58"/>
      <c r="E90" s="59"/>
      <c r="F90" s="60"/>
      <c r="G90" s="60"/>
      <c r="H90" s="60"/>
      <c r="I90" s="60"/>
      <c r="J90" s="60"/>
      <c r="K90" s="60"/>
    </row>
    <row r="91" spans="1:11" x14ac:dyDescent="0.25">
      <c r="A91" s="56"/>
      <c r="B91" s="56"/>
      <c r="C91" s="57"/>
      <c r="D91" s="58"/>
      <c r="E91" s="59"/>
      <c r="F91" s="60"/>
      <c r="G91" s="60"/>
      <c r="H91" s="60"/>
      <c r="I91" s="60"/>
      <c r="J91" s="60"/>
      <c r="K91" s="60"/>
    </row>
    <row r="92" spans="1:11" x14ac:dyDescent="0.25">
      <c r="A92" s="56"/>
      <c r="B92" s="56"/>
      <c r="C92" s="57"/>
      <c r="D92" s="58"/>
      <c r="E92" s="59"/>
      <c r="F92" s="60"/>
      <c r="G92" s="60"/>
      <c r="H92" s="60"/>
      <c r="I92" s="60"/>
      <c r="J92" s="60"/>
      <c r="K92" s="60"/>
    </row>
    <row r="93" spans="1:11" x14ac:dyDescent="0.25">
      <c r="A93" s="56"/>
      <c r="B93" s="56"/>
      <c r="C93" s="57"/>
      <c r="D93" s="58"/>
      <c r="E93" s="59"/>
      <c r="F93" s="60"/>
      <c r="G93" s="60"/>
      <c r="H93" s="60"/>
      <c r="I93" s="60"/>
      <c r="J93" s="60"/>
      <c r="K93" s="60"/>
    </row>
    <row r="94" spans="1:11" x14ac:dyDescent="0.25">
      <c r="A94" s="56"/>
      <c r="B94" s="56"/>
      <c r="C94" s="57"/>
      <c r="D94" s="58"/>
      <c r="E94" s="59"/>
      <c r="F94" s="60"/>
      <c r="G94" s="60"/>
      <c r="H94" s="60"/>
      <c r="I94" s="60"/>
      <c r="J94" s="60"/>
      <c r="K94" s="60"/>
    </row>
    <row r="95" spans="1:11" x14ac:dyDescent="0.25">
      <c r="A95" s="56"/>
      <c r="B95" s="56"/>
      <c r="C95" s="57"/>
      <c r="D95" s="58"/>
      <c r="E95" s="59"/>
      <c r="F95" s="60"/>
      <c r="G95" s="60"/>
      <c r="H95" s="60"/>
      <c r="I95" s="60"/>
      <c r="J95" s="60"/>
      <c r="K95" s="60"/>
    </row>
    <row r="96" spans="1:11" x14ac:dyDescent="0.25">
      <c r="A96" s="56"/>
      <c r="B96" s="56"/>
      <c r="C96" s="57"/>
      <c r="D96" s="58"/>
      <c r="E96" s="59"/>
      <c r="F96" s="60"/>
      <c r="G96" s="60"/>
      <c r="H96" s="60"/>
      <c r="I96" s="60"/>
      <c r="J96" s="60"/>
      <c r="K96" s="60"/>
    </row>
    <row r="97" spans="1:11" x14ac:dyDescent="0.25">
      <c r="A97" s="56"/>
      <c r="B97" s="56"/>
      <c r="C97" s="57"/>
      <c r="D97" s="58"/>
      <c r="E97" s="59"/>
      <c r="F97" s="60"/>
      <c r="G97" s="60"/>
      <c r="H97" s="60"/>
      <c r="I97" s="60"/>
      <c r="J97" s="60"/>
      <c r="K97" s="60"/>
    </row>
    <row r="98" spans="1:11" x14ac:dyDescent="0.25">
      <c r="A98" s="56"/>
      <c r="B98" s="56"/>
      <c r="C98" s="57"/>
      <c r="D98" s="58"/>
      <c r="E98" s="59"/>
      <c r="F98" s="60"/>
      <c r="G98" s="60"/>
      <c r="H98" s="60"/>
      <c r="I98" s="60"/>
      <c r="J98" s="60"/>
      <c r="K98" s="60"/>
    </row>
    <row r="99" spans="1:11" x14ac:dyDescent="0.25">
      <c r="A99" s="56"/>
      <c r="B99" s="56"/>
      <c r="C99" s="57"/>
      <c r="D99" s="58"/>
      <c r="E99" s="59"/>
      <c r="F99" s="60"/>
      <c r="G99" s="60"/>
      <c r="H99" s="60"/>
      <c r="I99" s="60"/>
      <c r="J99" s="60"/>
      <c r="K99" s="60"/>
    </row>
    <row r="100" spans="1:11" x14ac:dyDescent="0.25">
      <c r="A100" s="56"/>
      <c r="B100" s="56"/>
      <c r="C100" s="57"/>
      <c r="D100" s="58"/>
      <c r="E100" s="59"/>
      <c r="F100" s="60"/>
      <c r="G100" s="60"/>
      <c r="H100" s="60"/>
      <c r="I100" s="60"/>
      <c r="J100" s="60"/>
      <c r="K100" s="60"/>
    </row>
    <row r="101" spans="1:11" x14ac:dyDescent="0.25">
      <c r="A101" s="56"/>
      <c r="B101" s="56"/>
      <c r="C101" s="57"/>
      <c r="D101" s="58"/>
      <c r="E101" s="59"/>
      <c r="F101" s="60"/>
      <c r="G101" s="60"/>
      <c r="H101" s="60"/>
      <c r="I101" s="60"/>
      <c r="J101" s="60"/>
      <c r="K101" s="60"/>
    </row>
    <row r="102" spans="1:11" x14ac:dyDescent="0.25">
      <c r="A102" s="56"/>
      <c r="B102" s="56"/>
      <c r="C102" s="57"/>
      <c r="D102" s="58"/>
      <c r="E102" s="59"/>
      <c r="F102" s="60"/>
      <c r="G102" s="60"/>
      <c r="H102" s="60"/>
      <c r="I102" s="60"/>
      <c r="J102" s="60"/>
      <c r="K102" s="60"/>
    </row>
    <row r="103" spans="1:11" x14ac:dyDescent="0.25">
      <c r="A103" s="56"/>
      <c r="B103" s="56"/>
      <c r="C103" s="57"/>
      <c r="D103" s="58"/>
      <c r="E103" s="59"/>
      <c r="F103" s="60"/>
      <c r="G103" s="60"/>
      <c r="H103" s="60"/>
      <c r="I103" s="60"/>
      <c r="J103" s="60"/>
      <c r="K103" s="60"/>
    </row>
    <row r="104" spans="1:11" x14ac:dyDescent="0.25">
      <c r="A104" s="56"/>
      <c r="B104" s="56"/>
      <c r="C104" s="57"/>
      <c r="D104" s="58"/>
      <c r="E104" s="59"/>
      <c r="F104" s="60"/>
      <c r="G104" s="60"/>
      <c r="H104" s="60"/>
      <c r="I104" s="60"/>
      <c r="J104" s="60"/>
      <c r="K104" s="60"/>
    </row>
    <row r="105" spans="1:11" x14ac:dyDescent="0.25">
      <c r="A105" s="56"/>
      <c r="B105" s="56"/>
      <c r="C105" s="57"/>
      <c r="D105" s="58"/>
      <c r="E105" s="59"/>
      <c r="F105" s="60"/>
      <c r="G105" s="60"/>
      <c r="H105" s="60"/>
      <c r="I105" s="60"/>
      <c r="J105" s="60"/>
      <c r="K105" s="60"/>
    </row>
    <row r="106" spans="1:11" x14ac:dyDescent="0.25">
      <c r="A106" s="56"/>
      <c r="B106" s="56"/>
      <c r="C106" s="57"/>
      <c r="D106" s="58"/>
      <c r="E106" s="59"/>
      <c r="F106" s="60"/>
      <c r="G106" s="60"/>
      <c r="H106" s="60"/>
      <c r="I106" s="60"/>
      <c r="J106" s="60"/>
      <c r="K106" s="60"/>
    </row>
    <row r="107" spans="1:11" x14ac:dyDescent="0.25">
      <c r="A107" s="56"/>
      <c r="B107" s="56"/>
      <c r="C107" s="57"/>
      <c r="D107" s="58"/>
      <c r="E107" s="59"/>
      <c r="F107" s="60"/>
      <c r="G107" s="60"/>
      <c r="H107" s="60"/>
      <c r="I107" s="60"/>
      <c r="J107" s="60"/>
      <c r="K107" s="60"/>
    </row>
    <row r="108" spans="1:11" x14ac:dyDescent="0.25">
      <c r="A108" s="56"/>
      <c r="B108" s="56"/>
      <c r="C108" s="57"/>
      <c r="D108" s="58"/>
      <c r="E108" s="59"/>
      <c r="F108" s="60"/>
      <c r="G108" s="60"/>
      <c r="H108" s="60"/>
      <c r="I108" s="60"/>
      <c r="J108" s="60"/>
      <c r="K108" s="60"/>
    </row>
    <row r="109" spans="1:11" x14ac:dyDescent="0.25">
      <c r="A109" s="56"/>
      <c r="B109" s="56"/>
      <c r="C109" s="57"/>
      <c r="D109" s="58"/>
      <c r="E109" s="59"/>
      <c r="F109" s="60"/>
      <c r="G109" s="60"/>
      <c r="H109" s="60"/>
      <c r="I109" s="60"/>
      <c r="J109" s="60"/>
      <c r="K109" s="60"/>
    </row>
    <row r="110" spans="1:11" x14ac:dyDescent="0.25">
      <c r="A110" s="56"/>
      <c r="B110" s="56"/>
      <c r="C110" s="57"/>
      <c r="D110" s="58"/>
      <c r="E110" s="59"/>
      <c r="F110" s="60"/>
      <c r="G110" s="60"/>
      <c r="H110" s="60"/>
      <c r="I110" s="60"/>
      <c r="J110" s="60"/>
      <c r="K110" s="60"/>
    </row>
    <row r="111" spans="1:11" x14ac:dyDescent="0.25">
      <c r="A111" s="56"/>
      <c r="B111" s="56"/>
      <c r="C111" s="57"/>
      <c r="D111" s="58"/>
      <c r="E111" s="59"/>
      <c r="F111" s="60"/>
      <c r="G111" s="60"/>
      <c r="H111" s="60"/>
      <c r="I111" s="60"/>
      <c r="J111" s="60"/>
      <c r="K111" s="60"/>
    </row>
    <row r="112" spans="1:11" x14ac:dyDescent="0.25">
      <c r="A112" s="56"/>
      <c r="B112" s="56"/>
      <c r="C112" s="57"/>
      <c r="D112" s="58"/>
      <c r="E112" s="59"/>
      <c r="F112" s="60"/>
      <c r="G112" s="60"/>
      <c r="H112" s="60"/>
      <c r="I112" s="60"/>
      <c r="J112" s="60"/>
      <c r="K112" s="60"/>
    </row>
    <row r="113" spans="1:11" x14ac:dyDescent="0.25">
      <c r="A113" s="56"/>
      <c r="B113" s="56"/>
      <c r="C113" s="57"/>
      <c r="D113" s="58"/>
      <c r="E113" s="59"/>
      <c r="F113" s="60"/>
      <c r="G113" s="60"/>
      <c r="H113" s="60"/>
      <c r="I113" s="60"/>
      <c r="J113" s="60"/>
      <c r="K113" s="60"/>
    </row>
    <row r="114" spans="1:11" x14ac:dyDescent="0.25">
      <c r="A114" s="56"/>
      <c r="B114" s="56"/>
      <c r="C114" s="57"/>
      <c r="D114" s="58"/>
      <c r="E114" s="59"/>
      <c r="F114" s="60"/>
      <c r="G114" s="60"/>
      <c r="H114" s="60"/>
      <c r="I114" s="60"/>
      <c r="J114" s="60"/>
      <c r="K114" s="60"/>
    </row>
    <row r="115" spans="1:11" x14ac:dyDescent="0.25">
      <c r="A115" s="56"/>
      <c r="B115" s="56"/>
      <c r="C115" s="57"/>
      <c r="D115" s="58"/>
      <c r="E115" s="59"/>
      <c r="F115" s="60"/>
      <c r="G115" s="60"/>
      <c r="H115" s="60"/>
      <c r="I115" s="60"/>
      <c r="J115" s="60"/>
      <c r="K115" s="60"/>
    </row>
    <row r="116" spans="1:11" x14ac:dyDescent="0.25">
      <c r="A116" s="56"/>
      <c r="B116" s="56"/>
      <c r="C116" s="57"/>
      <c r="D116" s="58"/>
      <c r="E116" s="59"/>
      <c r="F116" s="60"/>
      <c r="G116" s="60"/>
      <c r="H116" s="60"/>
      <c r="I116" s="60"/>
      <c r="J116" s="60"/>
      <c r="K116" s="60"/>
    </row>
    <row r="117" spans="1:11" x14ac:dyDescent="0.25">
      <c r="A117" s="56"/>
      <c r="B117" s="56"/>
      <c r="C117" s="57"/>
      <c r="D117" s="58"/>
      <c r="E117" s="59"/>
      <c r="F117" s="60"/>
      <c r="G117" s="60"/>
      <c r="H117" s="60"/>
      <c r="I117" s="60"/>
      <c r="J117" s="60"/>
      <c r="K117" s="60"/>
    </row>
    <row r="118" spans="1:11" x14ac:dyDescent="0.25">
      <c r="A118" s="56"/>
      <c r="B118" s="56"/>
      <c r="C118" s="57"/>
      <c r="D118" s="58"/>
      <c r="E118" s="59"/>
      <c r="F118" s="60"/>
      <c r="G118" s="60"/>
      <c r="H118" s="60"/>
      <c r="I118" s="60"/>
      <c r="J118" s="60"/>
      <c r="K118" s="60"/>
    </row>
    <row r="119" spans="1:11" x14ac:dyDescent="0.25">
      <c r="A119" s="56"/>
      <c r="B119" s="56"/>
      <c r="C119" s="57"/>
      <c r="D119" s="58"/>
      <c r="E119" s="59"/>
      <c r="F119" s="60"/>
      <c r="G119" s="60"/>
      <c r="H119" s="60"/>
      <c r="I119" s="60"/>
      <c r="J119" s="60"/>
      <c r="K119" s="60"/>
    </row>
    <row r="120" spans="1:11" x14ac:dyDescent="0.25">
      <c r="A120" s="56"/>
      <c r="B120" s="56"/>
      <c r="C120" s="57"/>
      <c r="D120" s="58"/>
      <c r="E120" s="59"/>
      <c r="F120" s="60"/>
      <c r="G120" s="60"/>
      <c r="H120" s="60"/>
      <c r="I120" s="60"/>
      <c r="J120" s="60"/>
      <c r="K120" s="60"/>
    </row>
    <row r="121" spans="1:11" x14ac:dyDescent="0.25">
      <c r="A121" s="56"/>
      <c r="B121" s="56"/>
      <c r="C121" s="57"/>
      <c r="D121" s="58"/>
      <c r="E121" s="59"/>
      <c r="F121" s="60"/>
      <c r="G121" s="60"/>
      <c r="H121" s="60"/>
      <c r="I121" s="60"/>
      <c r="J121" s="60"/>
      <c r="K121" s="60"/>
    </row>
    <row r="122" spans="1:11" x14ac:dyDescent="0.25">
      <c r="A122" s="56"/>
      <c r="B122" s="56"/>
      <c r="C122" s="57"/>
      <c r="D122" s="58"/>
      <c r="E122" s="59"/>
      <c r="F122" s="60"/>
      <c r="G122" s="60"/>
      <c r="H122" s="60"/>
      <c r="I122" s="60"/>
      <c r="J122" s="60"/>
      <c r="K122" s="60"/>
    </row>
    <row r="123" spans="1:11" x14ac:dyDescent="0.25">
      <c r="A123" s="56"/>
      <c r="B123" s="56"/>
      <c r="C123" s="57"/>
      <c r="D123" s="58"/>
      <c r="E123" s="59"/>
      <c r="F123" s="60"/>
      <c r="G123" s="60"/>
      <c r="H123" s="60"/>
      <c r="I123" s="60"/>
      <c r="J123" s="60"/>
      <c r="K123" s="60"/>
    </row>
    <row r="124" spans="1:11" x14ac:dyDescent="0.25">
      <c r="A124" s="56"/>
      <c r="B124" s="56"/>
      <c r="C124" s="57"/>
      <c r="D124" s="58"/>
      <c r="E124" s="59"/>
      <c r="F124" s="60"/>
      <c r="G124" s="60"/>
      <c r="H124" s="60"/>
      <c r="I124" s="60"/>
      <c r="J124" s="60"/>
      <c r="K124" s="60"/>
    </row>
    <row r="125" spans="1:11" x14ac:dyDescent="0.25">
      <c r="A125" s="56"/>
      <c r="B125" s="56"/>
      <c r="C125" s="57"/>
      <c r="D125" s="58"/>
      <c r="E125" s="59"/>
      <c r="F125" s="60"/>
      <c r="G125" s="60"/>
      <c r="H125" s="60"/>
      <c r="I125" s="60"/>
      <c r="J125" s="60"/>
      <c r="K125" s="60"/>
    </row>
    <row r="126" spans="1:11" x14ac:dyDescent="0.25">
      <c r="A126" s="56"/>
      <c r="B126" s="56"/>
      <c r="C126" s="57"/>
      <c r="D126" s="58"/>
      <c r="E126" s="59"/>
      <c r="F126" s="60"/>
      <c r="G126" s="60"/>
      <c r="H126" s="60"/>
      <c r="I126" s="60"/>
      <c r="J126" s="60"/>
      <c r="K126" s="60"/>
    </row>
    <row r="127" spans="1:11" x14ac:dyDescent="0.25">
      <c r="A127" s="56"/>
      <c r="B127" s="56"/>
      <c r="C127" s="57"/>
      <c r="D127" s="58"/>
      <c r="E127" s="59"/>
      <c r="F127" s="60"/>
      <c r="G127" s="60"/>
      <c r="H127" s="60"/>
      <c r="I127" s="60"/>
      <c r="J127" s="60"/>
      <c r="K127" s="60"/>
    </row>
    <row r="128" spans="1:11" x14ac:dyDescent="0.25">
      <c r="A128" s="56"/>
      <c r="B128" s="56"/>
      <c r="C128" s="57"/>
      <c r="D128" s="58"/>
      <c r="E128" s="59"/>
      <c r="F128" s="60"/>
      <c r="G128" s="60"/>
      <c r="H128" s="60"/>
      <c r="I128" s="60"/>
      <c r="J128" s="60"/>
      <c r="K128" s="60"/>
    </row>
    <row r="129" spans="1:11" x14ac:dyDescent="0.25">
      <c r="A129" s="56"/>
      <c r="B129" s="56"/>
      <c r="C129" s="57"/>
      <c r="D129" s="58"/>
      <c r="E129" s="59"/>
      <c r="F129" s="60"/>
      <c r="G129" s="60"/>
      <c r="H129" s="60"/>
      <c r="I129" s="60"/>
      <c r="J129" s="60"/>
      <c r="K129" s="60"/>
    </row>
    <row r="130" spans="1:11" x14ac:dyDescent="0.25">
      <c r="A130" s="56"/>
      <c r="B130" s="56"/>
      <c r="C130" s="57"/>
      <c r="D130" s="58"/>
      <c r="E130" s="59"/>
      <c r="F130" s="60"/>
      <c r="G130" s="60"/>
      <c r="H130" s="60"/>
      <c r="I130" s="60"/>
      <c r="J130" s="60"/>
      <c r="K130" s="60"/>
    </row>
    <row r="131" spans="1:11" x14ac:dyDescent="0.25">
      <c r="A131" s="56"/>
      <c r="B131" s="56"/>
      <c r="C131" s="57"/>
      <c r="D131" s="58"/>
      <c r="E131" s="59"/>
      <c r="F131" s="60"/>
      <c r="G131" s="60"/>
      <c r="H131" s="60"/>
      <c r="I131" s="60"/>
      <c r="J131" s="60"/>
      <c r="K131" s="60"/>
    </row>
    <row r="132" spans="1:11" x14ac:dyDescent="0.25">
      <c r="A132" s="56"/>
      <c r="B132" s="56"/>
      <c r="C132" s="57"/>
      <c r="D132" s="58"/>
      <c r="E132" s="59"/>
      <c r="F132" s="60"/>
      <c r="G132" s="60"/>
      <c r="H132" s="60"/>
      <c r="I132" s="60"/>
      <c r="J132" s="60"/>
      <c r="K132" s="60"/>
    </row>
    <row r="133" spans="1:11" x14ac:dyDescent="0.25">
      <c r="A133" s="56"/>
      <c r="B133" s="56"/>
      <c r="C133" s="57"/>
      <c r="D133" s="58"/>
      <c r="E133" s="59"/>
      <c r="F133" s="60"/>
      <c r="G133" s="60"/>
      <c r="H133" s="60"/>
      <c r="I133" s="60"/>
      <c r="J133" s="60"/>
      <c r="K133" s="60"/>
    </row>
    <row r="134" spans="1:11" x14ac:dyDescent="0.25">
      <c r="A134" s="56"/>
      <c r="B134" s="56"/>
      <c r="C134" s="57"/>
      <c r="D134" s="58"/>
      <c r="E134" s="59"/>
      <c r="F134" s="60"/>
      <c r="G134" s="60"/>
      <c r="H134" s="60"/>
      <c r="I134" s="60"/>
      <c r="J134" s="60"/>
      <c r="K134" s="60"/>
    </row>
    <row r="135" spans="1:11" x14ac:dyDescent="0.25">
      <c r="A135" s="56"/>
      <c r="B135" s="56"/>
      <c r="C135" s="57"/>
      <c r="D135" s="58"/>
      <c r="E135" s="59"/>
      <c r="F135" s="60"/>
      <c r="G135" s="60"/>
      <c r="H135" s="60"/>
      <c r="I135" s="60"/>
      <c r="J135" s="60"/>
      <c r="K135" s="60"/>
    </row>
    <row r="136" spans="1:11" x14ac:dyDescent="0.25">
      <c r="A136" s="56"/>
      <c r="B136" s="56"/>
      <c r="C136" s="57"/>
      <c r="D136" s="58"/>
      <c r="E136" s="59"/>
      <c r="F136" s="60"/>
      <c r="G136" s="60"/>
      <c r="H136" s="60"/>
      <c r="I136" s="60"/>
      <c r="J136" s="60"/>
      <c r="K136" s="60"/>
    </row>
    <row r="137" spans="1:11" x14ac:dyDescent="0.25">
      <c r="A137" s="56"/>
      <c r="B137" s="56"/>
      <c r="C137" s="57"/>
      <c r="D137" s="58"/>
      <c r="E137" s="59"/>
      <c r="F137" s="60"/>
      <c r="G137" s="60"/>
      <c r="H137" s="60"/>
      <c r="I137" s="60"/>
      <c r="J137" s="60"/>
      <c r="K137" s="60"/>
    </row>
    <row r="138" spans="1:11" x14ac:dyDescent="0.25">
      <c r="A138" s="56"/>
      <c r="B138" s="56"/>
      <c r="C138" s="57"/>
      <c r="D138" s="58"/>
      <c r="E138" s="59"/>
      <c r="F138" s="60"/>
      <c r="G138" s="60"/>
      <c r="H138" s="60"/>
      <c r="I138" s="60"/>
      <c r="J138" s="60"/>
      <c r="K138" s="60"/>
    </row>
    <row r="139" spans="1:11" x14ac:dyDescent="0.25">
      <c r="A139" s="56"/>
      <c r="B139" s="56"/>
      <c r="C139" s="57"/>
      <c r="D139" s="58"/>
      <c r="E139" s="59"/>
      <c r="F139" s="60"/>
      <c r="G139" s="60"/>
      <c r="H139" s="60"/>
      <c r="I139" s="60"/>
      <c r="J139" s="60"/>
      <c r="K139" s="60"/>
    </row>
    <row r="140" spans="1:11" x14ac:dyDescent="0.25">
      <c r="A140" s="56"/>
      <c r="B140" s="56"/>
      <c r="C140" s="57"/>
      <c r="D140" s="58"/>
      <c r="E140" s="59"/>
      <c r="F140" s="60"/>
      <c r="G140" s="60"/>
      <c r="H140" s="60"/>
      <c r="I140" s="60"/>
      <c r="J140" s="60"/>
      <c r="K140" s="60"/>
    </row>
    <row r="141" spans="1:11" x14ac:dyDescent="0.25">
      <c r="A141" s="56"/>
      <c r="B141" s="56"/>
      <c r="C141" s="57"/>
      <c r="D141" s="58"/>
      <c r="E141" s="59"/>
      <c r="F141" s="60"/>
      <c r="G141" s="60"/>
      <c r="H141" s="60"/>
      <c r="I141" s="60"/>
      <c r="J141" s="60"/>
      <c r="K141" s="60"/>
    </row>
    <row r="142" spans="1:11" x14ac:dyDescent="0.25">
      <c r="A142" s="56"/>
      <c r="B142" s="56"/>
      <c r="C142" s="57"/>
      <c r="D142" s="58"/>
      <c r="E142" s="59"/>
      <c r="F142" s="60"/>
      <c r="G142" s="60"/>
      <c r="H142" s="60"/>
      <c r="I142" s="60"/>
      <c r="J142" s="60"/>
      <c r="K142" s="60"/>
    </row>
    <row r="143" spans="1:11" x14ac:dyDescent="0.25">
      <c r="A143" s="56"/>
      <c r="B143" s="56"/>
      <c r="C143" s="57"/>
      <c r="D143" s="58"/>
      <c r="E143" s="59"/>
      <c r="F143" s="60"/>
      <c r="G143" s="60"/>
      <c r="H143" s="60"/>
      <c r="I143" s="60"/>
      <c r="J143" s="60"/>
      <c r="K143" s="60"/>
    </row>
    <row r="144" spans="1:11" x14ac:dyDescent="0.25">
      <c r="A144" s="56"/>
      <c r="B144" s="56"/>
      <c r="C144" s="57"/>
      <c r="D144" s="58"/>
      <c r="E144" s="59"/>
      <c r="F144" s="60"/>
      <c r="G144" s="60"/>
      <c r="H144" s="60"/>
      <c r="I144" s="60"/>
      <c r="J144" s="60"/>
      <c r="K144" s="60"/>
    </row>
    <row r="145" spans="1:11" x14ac:dyDescent="0.25">
      <c r="A145" s="56"/>
      <c r="B145" s="56"/>
      <c r="C145" s="57"/>
      <c r="D145" s="58"/>
      <c r="E145" s="59"/>
      <c r="F145" s="60"/>
      <c r="G145" s="60"/>
      <c r="H145" s="60"/>
      <c r="I145" s="60"/>
      <c r="J145" s="60"/>
      <c r="K145" s="60"/>
    </row>
    <row r="146" spans="1:11" x14ac:dyDescent="0.25">
      <c r="A146" s="56"/>
      <c r="B146" s="56"/>
      <c r="C146" s="57"/>
      <c r="D146" s="58"/>
      <c r="E146" s="59"/>
      <c r="F146" s="60"/>
      <c r="G146" s="60"/>
      <c r="H146" s="60"/>
      <c r="I146" s="60"/>
      <c r="J146" s="60"/>
      <c r="K146" s="60"/>
    </row>
    <row r="147" spans="1:11" x14ac:dyDescent="0.25">
      <c r="A147" s="56"/>
      <c r="B147" s="56"/>
      <c r="C147" s="57"/>
      <c r="D147" s="58"/>
      <c r="E147" s="59"/>
      <c r="F147" s="60"/>
      <c r="G147" s="60"/>
      <c r="H147" s="60"/>
      <c r="I147" s="60"/>
      <c r="J147" s="60"/>
      <c r="K147" s="60"/>
    </row>
    <row r="148" spans="1:11" x14ac:dyDescent="0.25">
      <c r="A148" s="56"/>
      <c r="B148" s="56"/>
      <c r="C148" s="57"/>
      <c r="D148" s="58"/>
      <c r="E148" s="59"/>
      <c r="F148" s="60"/>
      <c r="G148" s="60"/>
      <c r="H148" s="60"/>
      <c r="I148" s="60"/>
      <c r="J148" s="60"/>
      <c r="K148" s="60"/>
    </row>
    <row r="149" spans="1:11" x14ac:dyDescent="0.25">
      <c r="A149" s="56"/>
      <c r="B149" s="56"/>
      <c r="C149" s="57"/>
      <c r="D149" s="58"/>
      <c r="E149" s="59"/>
      <c r="F149" s="60"/>
      <c r="G149" s="60"/>
      <c r="H149" s="60"/>
      <c r="I149" s="60"/>
      <c r="J149" s="60"/>
      <c r="K149" s="60"/>
    </row>
    <row r="150" spans="1:11" x14ac:dyDescent="0.25">
      <c r="A150" s="56"/>
      <c r="B150" s="56"/>
      <c r="C150" s="57"/>
      <c r="D150" s="58"/>
      <c r="E150" s="59"/>
      <c r="F150" s="60"/>
      <c r="G150" s="60"/>
      <c r="H150" s="60"/>
      <c r="I150" s="60"/>
      <c r="J150" s="60"/>
      <c r="K150" s="60"/>
    </row>
    <row r="151" spans="1:11" x14ac:dyDescent="0.25">
      <c r="A151" s="56"/>
      <c r="B151" s="56"/>
      <c r="C151" s="57"/>
      <c r="D151" s="58"/>
      <c r="E151" s="59"/>
      <c r="F151" s="60"/>
      <c r="G151" s="60"/>
      <c r="H151" s="60"/>
      <c r="I151" s="60"/>
      <c r="J151" s="60"/>
      <c r="K151" s="60"/>
    </row>
    <row r="152" spans="1:11" x14ac:dyDescent="0.25">
      <c r="A152" s="56"/>
      <c r="B152" s="56"/>
      <c r="C152" s="57"/>
      <c r="D152" s="58"/>
      <c r="E152" s="59"/>
      <c r="F152" s="60"/>
      <c r="G152" s="60"/>
      <c r="H152" s="60"/>
      <c r="I152" s="60"/>
      <c r="J152" s="60"/>
      <c r="K152" s="60"/>
    </row>
    <row r="153" spans="1:11" x14ac:dyDescent="0.25">
      <c r="A153" s="56"/>
      <c r="B153" s="56"/>
      <c r="C153" s="57"/>
      <c r="D153" s="58"/>
      <c r="E153" s="59"/>
      <c r="F153" s="60"/>
      <c r="G153" s="60"/>
      <c r="H153" s="60"/>
      <c r="I153" s="60"/>
      <c r="J153" s="60"/>
      <c r="K153" s="60"/>
    </row>
    <row r="154" spans="1:11" x14ac:dyDescent="0.25">
      <c r="A154" s="56"/>
      <c r="B154" s="56"/>
      <c r="C154" s="57"/>
      <c r="D154" s="58"/>
      <c r="E154" s="59"/>
      <c r="F154" s="60"/>
      <c r="G154" s="60"/>
      <c r="H154" s="60"/>
      <c r="I154" s="60"/>
      <c r="J154" s="60"/>
      <c r="K154" s="60"/>
    </row>
    <row r="155" spans="1:11" x14ac:dyDescent="0.25">
      <c r="A155" s="56"/>
      <c r="B155" s="56"/>
      <c r="C155" s="57"/>
      <c r="D155" s="58"/>
      <c r="E155" s="59"/>
      <c r="F155" s="60"/>
      <c r="G155" s="60"/>
      <c r="H155" s="60"/>
      <c r="I155" s="60"/>
      <c r="J155" s="60"/>
      <c r="K155" s="60"/>
    </row>
    <row r="156" spans="1:11" x14ac:dyDescent="0.25">
      <c r="A156" s="56"/>
      <c r="B156" s="56"/>
      <c r="C156" s="57"/>
      <c r="D156" s="58"/>
      <c r="E156" s="59"/>
      <c r="F156" s="60"/>
      <c r="G156" s="60"/>
      <c r="H156" s="60"/>
      <c r="I156" s="60"/>
      <c r="J156" s="60"/>
      <c r="K156" s="60"/>
    </row>
    <row r="157" spans="1:11" x14ac:dyDescent="0.25">
      <c r="A157" s="56"/>
      <c r="B157" s="56"/>
      <c r="C157" s="57"/>
      <c r="D157" s="58"/>
      <c r="E157" s="59"/>
      <c r="F157" s="60"/>
      <c r="G157" s="60"/>
      <c r="H157" s="60"/>
      <c r="I157" s="60"/>
      <c r="J157" s="60"/>
      <c r="K157" s="60"/>
    </row>
    <row r="158" spans="1:11" x14ac:dyDescent="0.25">
      <c r="A158" s="56"/>
      <c r="B158" s="56"/>
      <c r="C158" s="57"/>
      <c r="D158" s="58"/>
      <c r="E158" s="59"/>
      <c r="F158" s="60"/>
      <c r="G158" s="60"/>
      <c r="H158" s="60"/>
      <c r="I158" s="60"/>
      <c r="J158" s="60"/>
      <c r="K158" s="60"/>
    </row>
    <row r="159" spans="1:11" x14ac:dyDescent="0.25">
      <c r="A159" s="56"/>
      <c r="B159" s="56"/>
      <c r="C159" s="57"/>
      <c r="D159" s="58"/>
      <c r="E159" s="59"/>
      <c r="F159" s="60"/>
      <c r="G159" s="60"/>
      <c r="H159" s="60"/>
      <c r="I159" s="60"/>
      <c r="J159" s="60"/>
      <c r="K159" s="60"/>
    </row>
    <row r="160" spans="1:11" x14ac:dyDescent="0.25">
      <c r="A160" s="56"/>
      <c r="B160" s="56"/>
      <c r="C160" s="57"/>
      <c r="D160" s="58"/>
      <c r="E160" s="59"/>
      <c r="F160" s="60"/>
      <c r="G160" s="60"/>
      <c r="H160" s="60"/>
      <c r="I160" s="60"/>
      <c r="J160" s="60"/>
      <c r="K160" s="60"/>
    </row>
    <row r="161" spans="1:11" x14ac:dyDescent="0.25">
      <c r="A161" s="56"/>
      <c r="B161" s="56"/>
      <c r="C161" s="57"/>
      <c r="D161" s="58"/>
      <c r="E161" s="59"/>
      <c r="F161" s="60"/>
      <c r="G161" s="60"/>
      <c r="H161" s="60"/>
      <c r="I161" s="60"/>
      <c r="J161" s="60"/>
      <c r="K161" s="60"/>
    </row>
    <row r="162" spans="1:11" x14ac:dyDescent="0.25">
      <c r="A162" s="56"/>
      <c r="B162" s="56"/>
      <c r="C162" s="57"/>
      <c r="D162" s="58"/>
      <c r="E162" s="59"/>
      <c r="F162" s="60"/>
      <c r="G162" s="60"/>
      <c r="H162" s="60"/>
      <c r="I162" s="60"/>
      <c r="J162" s="60"/>
      <c r="K162" s="60"/>
    </row>
    <row r="163" spans="1:11" x14ac:dyDescent="0.25">
      <c r="A163" s="56"/>
      <c r="B163" s="56"/>
      <c r="C163" s="57"/>
      <c r="D163" s="58"/>
      <c r="E163" s="59"/>
      <c r="F163" s="60"/>
      <c r="G163" s="60"/>
      <c r="H163" s="60"/>
      <c r="I163" s="60"/>
      <c r="J163" s="60"/>
      <c r="K163" s="60"/>
    </row>
    <row r="164" spans="1:11" x14ac:dyDescent="0.25">
      <c r="A164" s="56"/>
      <c r="B164" s="56"/>
      <c r="C164" s="57"/>
      <c r="D164" s="58"/>
      <c r="E164" s="59"/>
      <c r="F164" s="60"/>
      <c r="G164" s="60"/>
      <c r="H164" s="60"/>
      <c r="I164" s="60"/>
      <c r="J164" s="60"/>
      <c r="K164" s="60"/>
    </row>
    <row r="165" spans="1:11" x14ac:dyDescent="0.25">
      <c r="A165" s="56"/>
      <c r="B165" s="56"/>
      <c r="C165" s="57"/>
      <c r="D165" s="58"/>
      <c r="E165" s="59"/>
      <c r="F165" s="60"/>
      <c r="G165" s="60"/>
      <c r="H165" s="60"/>
      <c r="I165" s="60"/>
      <c r="J165" s="60"/>
      <c r="K165" s="60"/>
    </row>
    <row r="166" spans="1:11" x14ac:dyDescent="0.25">
      <c r="A166" s="56"/>
      <c r="B166" s="56"/>
      <c r="C166" s="57"/>
      <c r="D166" s="58"/>
      <c r="E166" s="59"/>
      <c r="F166" s="60"/>
      <c r="G166" s="60"/>
      <c r="H166" s="60"/>
      <c r="I166" s="60"/>
      <c r="J166" s="60"/>
      <c r="K166" s="60"/>
    </row>
    <row r="167" spans="1:11" x14ac:dyDescent="0.25">
      <c r="A167" s="56"/>
      <c r="B167" s="56"/>
      <c r="C167" s="57"/>
      <c r="D167" s="58"/>
      <c r="E167" s="59"/>
      <c r="F167" s="60"/>
      <c r="G167" s="60"/>
      <c r="H167" s="60"/>
      <c r="I167" s="60"/>
      <c r="J167" s="60"/>
      <c r="K167" s="60"/>
    </row>
    <row r="168" spans="1:11" x14ac:dyDescent="0.25">
      <c r="A168" s="56"/>
      <c r="B168" s="56"/>
      <c r="C168" s="57"/>
      <c r="D168" s="58"/>
      <c r="E168" s="59"/>
      <c r="F168" s="60"/>
      <c r="G168" s="60"/>
      <c r="H168" s="60"/>
      <c r="I168" s="60"/>
      <c r="J168" s="60"/>
      <c r="K168" s="60"/>
    </row>
    <row r="169" spans="1:11" x14ac:dyDescent="0.25">
      <c r="A169" s="56"/>
      <c r="B169" s="56"/>
      <c r="C169" s="57"/>
      <c r="D169" s="58"/>
      <c r="E169" s="59"/>
      <c r="F169" s="60"/>
      <c r="G169" s="60"/>
      <c r="H169" s="60"/>
      <c r="I169" s="60"/>
      <c r="J169" s="60"/>
      <c r="K169" s="60"/>
    </row>
    <row r="170" spans="1:11" x14ac:dyDescent="0.25">
      <c r="A170" s="56"/>
      <c r="B170" s="56"/>
      <c r="C170" s="57"/>
      <c r="D170" s="58"/>
      <c r="E170" s="59"/>
      <c r="F170" s="60"/>
      <c r="G170" s="60"/>
      <c r="H170" s="60"/>
      <c r="I170" s="60"/>
      <c r="J170" s="60"/>
      <c r="K170" s="60"/>
    </row>
  </sheetData>
  <sheetProtection selectLockedCells="1" selectUnlockedCells="1"/>
  <conditionalFormatting sqref="M70:O70 J70 F70:H70 F71:K170">
    <cfRule type="cellIs" dxfId="19" priority="11" operator="equal">
      <formula>0</formula>
    </cfRule>
  </conditionalFormatting>
  <dataValidations count="1">
    <dataValidation allowBlank="1" sqref="I70 K70:L70 G2:K69 F982991:K982991 F917455:K917455 F851919:K851919 F786383:K786383 F720847:K720847 F655311:K655311 F589775:K589775 F524239:K524239 F458703:K458703 F393167:K393167 F327631:K327631 F262095:K262095 F196559:K196559 F131023:K131023 F65487:K65487"/>
  </dataValidations>
  <hyperlinks>
    <hyperlink ref="B38" r:id="rId1" tooltip="System kadrowo-płacowy KAS" display="https://sykap.mf.gov.pl/"/>
  </hyperlinks>
  <pageMargins left="0.23622047244094491" right="0.23622047244094491" top="0.74803149606299213" bottom="0.74803149606299213" header="0.31496062992125984" footer="0.31496062992125984"/>
  <pageSetup paperSize="8" scale="37" fitToHeight="2" orientation="landscape" r:id="rId2"/>
  <rowBreaks count="1" manualBreakCount="1">
    <brk id="6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3"/>
  <sheetViews>
    <sheetView workbookViewId="0">
      <pane xSplit="2" ySplit="3" topLeftCell="C4" activePane="bottomRight" state="frozen"/>
      <selection pane="topRight" activeCell="C1" sqref="C1"/>
      <selection pane="bottomLeft" activeCell="A4" sqref="A4"/>
      <selection pane="bottomRight" activeCell="E76" sqref="E76"/>
    </sheetView>
  </sheetViews>
  <sheetFormatPr defaultColWidth="16.140625" defaultRowHeight="15" x14ac:dyDescent="0.25"/>
  <cols>
    <col min="1" max="1" width="5.140625" style="3" customWidth="1"/>
    <col min="2" max="2" width="26.85546875" style="3" customWidth="1"/>
    <col min="3" max="3" width="16.140625" style="4"/>
    <col min="4" max="4" width="18.28515625" style="3" bestFit="1" customWidth="1"/>
    <col min="5" max="5" width="19.7109375" style="3" customWidth="1"/>
    <col min="6" max="6" width="13.5703125" style="2" customWidth="1"/>
    <col min="7" max="7" width="16.28515625" style="62" bestFit="1" customWidth="1"/>
    <col min="8" max="8" width="16.140625" style="5"/>
    <col min="9" max="16384" width="16.140625" style="3"/>
  </cols>
  <sheetData>
    <row r="1" spans="1:7" x14ac:dyDescent="0.25">
      <c r="F1" s="96"/>
      <c r="G1" s="61"/>
    </row>
    <row r="2" spans="1:7" ht="27.75" customHeight="1" x14ac:dyDescent="0.25">
      <c r="A2" s="8"/>
      <c r="B2" s="8"/>
      <c r="C2" s="9"/>
      <c r="D2" s="8"/>
      <c r="E2" s="8"/>
      <c r="F2" s="32"/>
      <c r="G2" s="78"/>
    </row>
    <row r="3" spans="1:7" ht="56.25" customHeight="1" x14ac:dyDescent="0.25">
      <c r="A3" s="12" t="s">
        <v>0</v>
      </c>
      <c r="B3" s="13" t="s">
        <v>1</v>
      </c>
      <c r="C3" s="1" t="s">
        <v>2</v>
      </c>
      <c r="D3" s="1" t="s">
        <v>3</v>
      </c>
      <c r="E3" s="1" t="s">
        <v>4</v>
      </c>
      <c r="F3" s="13" t="s">
        <v>223</v>
      </c>
      <c r="G3" s="76" t="s">
        <v>242</v>
      </c>
    </row>
    <row r="4" spans="1:7" ht="30" x14ac:dyDescent="0.25">
      <c r="A4" s="14">
        <v>1</v>
      </c>
      <c r="B4" s="15" t="s">
        <v>141</v>
      </c>
      <c r="C4" s="16" t="s">
        <v>142</v>
      </c>
      <c r="D4" s="17"/>
      <c r="E4" s="18" t="s">
        <v>143</v>
      </c>
      <c r="F4" s="7">
        <f t="shared" ref="F4:F32" si="0">SUM(G4:G4)</f>
        <v>0</v>
      </c>
      <c r="G4" s="71"/>
    </row>
    <row r="5" spans="1:7" ht="23.25" customHeight="1" x14ac:dyDescent="0.25">
      <c r="A5" s="14">
        <v>2</v>
      </c>
      <c r="B5" s="20" t="s">
        <v>5</v>
      </c>
      <c r="C5" s="21" t="s">
        <v>6</v>
      </c>
      <c r="D5" s="20"/>
      <c r="E5" s="20" t="s">
        <v>7</v>
      </c>
      <c r="F5" s="7">
        <f t="shared" si="0"/>
        <v>0</v>
      </c>
      <c r="G5" s="66"/>
    </row>
    <row r="6" spans="1:7" x14ac:dyDescent="0.25">
      <c r="A6" s="7">
        <v>3</v>
      </c>
      <c r="B6" s="20" t="s">
        <v>8</v>
      </c>
      <c r="C6" s="21" t="s">
        <v>140</v>
      </c>
      <c r="D6" s="22"/>
      <c r="E6" s="20" t="s">
        <v>7</v>
      </c>
      <c r="F6" s="7">
        <f t="shared" si="0"/>
        <v>0</v>
      </c>
      <c r="G6" s="66"/>
    </row>
    <row r="7" spans="1:7" ht="45" x14ac:dyDescent="0.25">
      <c r="A7" s="119">
        <v>4</v>
      </c>
      <c r="B7" s="100" t="s">
        <v>144</v>
      </c>
      <c r="C7" s="101" t="s">
        <v>212</v>
      </c>
      <c r="D7" s="102"/>
      <c r="E7" s="100" t="s">
        <v>145</v>
      </c>
      <c r="F7" s="120">
        <f t="shared" si="0"/>
        <v>0</v>
      </c>
      <c r="G7" s="133"/>
    </row>
    <row r="8" spans="1:7" ht="45" x14ac:dyDescent="0.25">
      <c r="A8" s="14">
        <v>5</v>
      </c>
      <c r="B8" s="20" t="s">
        <v>9</v>
      </c>
      <c r="C8" s="21" t="s">
        <v>10</v>
      </c>
      <c r="D8" s="22"/>
      <c r="E8" s="23" t="s">
        <v>96</v>
      </c>
      <c r="F8" s="7">
        <f t="shared" si="0"/>
        <v>0</v>
      </c>
      <c r="G8" s="66"/>
    </row>
    <row r="9" spans="1:7" x14ac:dyDescent="0.25">
      <c r="A9" s="14">
        <v>6</v>
      </c>
      <c r="B9" s="20" t="s">
        <v>11</v>
      </c>
      <c r="C9" s="21"/>
      <c r="D9" s="22" t="s">
        <v>12</v>
      </c>
      <c r="E9" s="20" t="s">
        <v>7</v>
      </c>
      <c r="F9" s="7">
        <f t="shared" si="0"/>
        <v>0</v>
      </c>
      <c r="G9" s="66"/>
    </row>
    <row r="10" spans="1:7" ht="60" x14ac:dyDescent="0.25">
      <c r="A10" s="14">
        <v>7</v>
      </c>
      <c r="B10" s="20" t="s">
        <v>13</v>
      </c>
      <c r="C10" s="21" t="s">
        <v>14</v>
      </c>
      <c r="D10" s="22"/>
      <c r="E10" s="20" t="s">
        <v>97</v>
      </c>
      <c r="F10" s="7">
        <f t="shared" si="0"/>
        <v>0</v>
      </c>
      <c r="G10" s="66"/>
    </row>
    <row r="11" spans="1:7" ht="45" x14ac:dyDescent="0.25">
      <c r="A11" s="7">
        <v>8</v>
      </c>
      <c r="B11" s="20" t="s">
        <v>16</v>
      </c>
      <c r="C11" s="21"/>
      <c r="D11" s="22" t="s">
        <v>17</v>
      </c>
      <c r="E11" s="20" t="s">
        <v>18</v>
      </c>
      <c r="F11" s="7">
        <f t="shared" si="0"/>
        <v>0</v>
      </c>
      <c r="G11" s="66"/>
    </row>
    <row r="12" spans="1:7" ht="47.25" customHeight="1" x14ac:dyDescent="0.25">
      <c r="A12" s="14">
        <v>9</v>
      </c>
      <c r="B12" s="20" t="s">
        <v>146</v>
      </c>
      <c r="C12" s="24" t="s">
        <v>147</v>
      </c>
      <c r="D12" s="22"/>
      <c r="E12" s="22" t="s">
        <v>218</v>
      </c>
      <c r="F12" s="7">
        <f t="shared" si="0"/>
        <v>0</v>
      </c>
      <c r="G12" s="66"/>
    </row>
    <row r="13" spans="1:7" ht="30" x14ac:dyDescent="0.25">
      <c r="A13" s="14">
        <v>10</v>
      </c>
      <c r="B13" s="20" t="s">
        <v>19</v>
      </c>
      <c r="C13" s="21" t="s">
        <v>20</v>
      </c>
      <c r="D13" s="22"/>
      <c r="E13" s="20" t="s">
        <v>21</v>
      </c>
      <c r="F13" s="7">
        <f t="shared" si="0"/>
        <v>0</v>
      </c>
      <c r="G13" s="66"/>
    </row>
    <row r="14" spans="1:7" x14ac:dyDescent="0.25">
      <c r="A14" s="14">
        <v>11</v>
      </c>
      <c r="B14" s="20" t="s">
        <v>23</v>
      </c>
      <c r="C14" s="21" t="s">
        <v>24</v>
      </c>
      <c r="D14" s="22"/>
      <c r="E14" s="20" t="s">
        <v>25</v>
      </c>
      <c r="F14" s="7">
        <f t="shared" si="0"/>
        <v>0</v>
      </c>
      <c r="G14" s="66"/>
    </row>
    <row r="15" spans="1:7" ht="30" x14ac:dyDescent="0.25">
      <c r="A15" s="14">
        <v>12</v>
      </c>
      <c r="B15" s="26" t="s">
        <v>26</v>
      </c>
      <c r="C15" s="21" t="s">
        <v>27</v>
      </c>
      <c r="D15" s="22"/>
      <c r="E15" s="20" t="s">
        <v>28</v>
      </c>
      <c r="F15" s="7">
        <f t="shared" si="0"/>
        <v>0</v>
      </c>
      <c r="G15" s="66"/>
    </row>
    <row r="16" spans="1:7" x14ac:dyDescent="0.25">
      <c r="A16" s="7">
        <v>13</v>
      </c>
      <c r="B16" s="20" t="s">
        <v>29</v>
      </c>
      <c r="C16" s="21" t="s">
        <v>30</v>
      </c>
      <c r="D16" s="22"/>
      <c r="E16" s="20" t="s">
        <v>31</v>
      </c>
      <c r="F16" s="7">
        <f t="shared" si="0"/>
        <v>0</v>
      </c>
      <c r="G16" s="66"/>
    </row>
    <row r="17" spans="1:7" ht="45" x14ac:dyDescent="0.25">
      <c r="A17" s="14">
        <v>14</v>
      </c>
      <c r="B17" s="20" t="s">
        <v>148</v>
      </c>
      <c r="C17" s="16" t="s">
        <v>149</v>
      </c>
      <c r="D17" s="22"/>
      <c r="E17" s="22" t="s">
        <v>150</v>
      </c>
      <c r="F17" s="7">
        <f t="shared" si="0"/>
        <v>0</v>
      </c>
      <c r="G17" s="66"/>
    </row>
    <row r="18" spans="1:7" x14ac:dyDescent="0.25">
      <c r="A18" s="119">
        <v>15</v>
      </c>
      <c r="B18" s="106" t="s">
        <v>32</v>
      </c>
      <c r="C18" s="101" t="s">
        <v>33</v>
      </c>
      <c r="D18" s="102"/>
      <c r="E18" s="100" t="s">
        <v>98</v>
      </c>
      <c r="F18" s="120">
        <f t="shared" si="0"/>
        <v>0</v>
      </c>
      <c r="G18" s="133"/>
    </row>
    <row r="19" spans="1:7" x14ac:dyDescent="0.25">
      <c r="A19" s="14">
        <v>16</v>
      </c>
      <c r="B19" s="26" t="s">
        <v>34</v>
      </c>
      <c r="C19" s="21" t="s">
        <v>35</v>
      </c>
      <c r="D19" s="22"/>
      <c r="E19" s="20" t="s">
        <v>98</v>
      </c>
      <c r="F19" s="7">
        <f t="shared" si="0"/>
        <v>0</v>
      </c>
      <c r="G19" s="66"/>
    </row>
    <row r="20" spans="1:7" x14ac:dyDescent="0.25">
      <c r="A20" s="14">
        <v>17</v>
      </c>
      <c r="B20" s="20" t="s">
        <v>36</v>
      </c>
      <c r="C20" s="21" t="s">
        <v>37</v>
      </c>
      <c r="D20" s="22"/>
      <c r="E20" s="20" t="s">
        <v>25</v>
      </c>
      <c r="F20" s="7">
        <f t="shared" si="0"/>
        <v>0</v>
      </c>
      <c r="G20" s="66"/>
    </row>
    <row r="21" spans="1:7" ht="30" x14ac:dyDescent="0.25">
      <c r="A21" s="7">
        <v>18</v>
      </c>
      <c r="B21" s="20" t="s">
        <v>157</v>
      </c>
      <c r="C21" s="21" t="s">
        <v>158</v>
      </c>
      <c r="D21" s="22"/>
      <c r="E21" s="20" t="s">
        <v>159</v>
      </c>
      <c r="F21" s="7">
        <f t="shared" si="0"/>
        <v>0</v>
      </c>
      <c r="G21" s="66"/>
    </row>
    <row r="22" spans="1:7" ht="30" x14ac:dyDescent="0.25">
      <c r="A22" s="119">
        <v>19</v>
      </c>
      <c r="B22" s="100" t="s">
        <v>40</v>
      </c>
      <c r="C22" s="101" t="s">
        <v>41</v>
      </c>
      <c r="D22" s="102"/>
      <c r="E22" s="100" t="s">
        <v>99</v>
      </c>
      <c r="F22" s="120">
        <f t="shared" si="0"/>
        <v>0</v>
      </c>
      <c r="G22" s="133"/>
    </row>
    <row r="23" spans="1:7" ht="45" x14ac:dyDescent="0.25">
      <c r="A23" s="14">
        <v>20</v>
      </c>
      <c r="B23" s="20" t="s">
        <v>183</v>
      </c>
      <c r="C23" s="21" t="s">
        <v>213</v>
      </c>
      <c r="D23" s="22" t="s">
        <v>184</v>
      </c>
      <c r="E23" s="20" t="s">
        <v>42</v>
      </c>
      <c r="F23" s="7">
        <f t="shared" si="0"/>
        <v>0</v>
      </c>
      <c r="G23" s="66"/>
    </row>
    <row r="24" spans="1:7" ht="30" x14ac:dyDescent="0.25">
      <c r="A24" s="14">
        <v>21</v>
      </c>
      <c r="B24" s="22" t="s">
        <v>151</v>
      </c>
      <c r="C24" s="21" t="s">
        <v>152</v>
      </c>
      <c r="D24" s="22"/>
      <c r="E24" s="20" t="s">
        <v>153</v>
      </c>
      <c r="F24" s="7">
        <f t="shared" si="0"/>
        <v>0</v>
      </c>
      <c r="G24" s="66"/>
    </row>
    <row r="25" spans="1:7" ht="30" x14ac:dyDescent="0.25">
      <c r="A25" s="14">
        <v>22</v>
      </c>
      <c r="B25" s="22" t="s">
        <v>154</v>
      </c>
      <c r="C25" s="21" t="s">
        <v>155</v>
      </c>
      <c r="D25" s="22"/>
      <c r="E25" s="20" t="s">
        <v>156</v>
      </c>
      <c r="F25" s="7">
        <f t="shared" si="0"/>
        <v>0</v>
      </c>
      <c r="G25" s="66"/>
    </row>
    <row r="26" spans="1:7" ht="30" x14ac:dyDescent="0.25">
      <c r="A26" s="7">
        <v>23</v>
      </c>
      <c r="B26" s="20" t="s">
        <v>93</v>
      </c>
      <c r="C26" s="21" t="s">
        <v>94</v>
      </c>
      <c r="D26" s="21"/>
      <c r="E26" s="21" t="s">
        <v>95</v>
      </c>
      <c r="F26" s="7">
        <f t="shared" si="0"/>
        <v>0</v>
      </c>
      <c r="G26" s="66"/>
    </row>
    <row r="27" spans="1:7" ht="30" x14ac:dyDescent="0.25">
      <c r="A27" s="14">
        <v>24</v>
      </c>
      <c r="B27" s="20" t="s">
        <v>43</v>
      </c>
      <c r="C27" s="21" t="s">
        <v>44</v>
      </c>
      <c r="D27" s="22"/>
      <c r="E27" s="20" t="s">
        <v>219</v>
      </c>
      <c r="F27" s="7">
        <f t="shared" si="0"/>
        <v>0</v>
      </c>
      <c r="G27" s="66"/>
    </row>
    <row r="28" spans="1:7" ht="65.25" customHeight="1" x14ac:dyDescent="0.25">
      <c r="A28" s="14">
        <v>25</v>
      </c>
      <c r="B28" s="20" t="s">
        <v>160</v>
      </c>
      <c r="C28" s="21" t="s">
        <v>161</v>
      </c>
      <c r="D28" s="22"/>
      <c r="E28" s="20" t="s">
        <v>162</v>
      </c>
      <c r="F28" s="7">
        <f t="shared" si="0"/>
        <v>0</v>
      </c>
      <c r="G28" s="66"/>
    </row>
    <row r="29" spans="1:7" ht="30" x14ac:dyDescent="0.25">
      <c r="A29" s="14">
        <v>26</v>
      </c>
      <c r="B29" s="20" t="s">
        <v>163</v>
      </c>
      <c r="C29" s="21" t="s">
        <v>164</v>
      </c>
      <c r="D29" s="22"/>
      <c r="E29" s="22" t="s">
        <v>165</v>
      </c>
      <c r="F29" s="7">
        <f t="shared" si="0"/>
        <v>0</v>
      </c>
      <c r="G29" s="66"/>
    </row>
    <row r="30" spans="1:7" x14ac:dyDescent="0.25">
      <c r="A30" s="14">
        <v>27</v>
      </c>
      <c r="B30" s="20" t="s">
        <v>166</v>
      </c>
      <c r="C30" s="21" t="s">
        <v>167</v>
      </c>
      <c r="D30" s="22"/>
      <c r="E30" s="22" t="s">
        <v>89</v>
      </c>
      <c r="F30" s="7">
        <f t="shared" si="0"/>
        <v>0</v>
      </c>
      <c r="G30" s="66"/>
    </row>
    <row r="31" spans="1:7" ht="30" x14ac:dyDescent="0.25">
      <c r="A31" s="7">
        <v>28</v>
      </c>
      <c r="B31" s="20" t="s">
        <v>45</v>
      </c>
      <c r="C31" s="21" t="s">
        <v>46</v>
      </c>
      <c r="D31" s="22"/>
      <c r="E31" s="20" t="s">
        <v>100</v>
      </c>
      <c r="F31" s="7">
        <f t="shared" si="0"/>
        <v>0</v>
      </c>
      <c r="G31" s="66"/>
    </row>
    <row r="32" spans="1:7" ht="30" x14ac:dyDescent="0.25">
      <c r="A32" s="119">
        <v>29</v>
      </c>
      <c r="B32" s="100" t="s">
        <v>47</v>
      </c>
      <c r="C32" s="101" t="s">
        <v>48</v>
      </c>
      <c r="D32" s="102"/>
      <c r="E32" s="100" t="s">
        <v>22</v>
      </c>
      <c r="F32" s="120">
        <f t="shared" si="0"/>
        <v>0</v>
      </c>
      <c r="G32" s="133"/>
    </row>
    <row r="33" spans="1:7" ht="30" x14ac:dyDescent="0.25">
      <c r="A33" s="14">
        <v>30</v>
      </c>
      <c r="B33" s="20" t="s">
        <v>49</v>
      </c>
      <c r="C33" s="21"/>
      <c r="D33" s="22" t="s">
        <v>50</v>
      </c>
      <c r="E33" s="20" t="s">
        <v>101</v>
      </c>
      <c r="F33" s="7">
        <f t="shared" ref="F33:F60" si="1">SUM(G33:G33)</f>
        <v>0</v>
      </c>
      <c r="G33" s="66"/>
    </row>
    <row r="34" spans="1:7" ht="30" x14ac:dyDescent="0.25">
      <c r="A34" s="14">
        <v>31</v>
      </c>
      <c r="B34" s="20" t="s">
        <v>51</v>
      </c>
      <c r="C34" s="21"/>
      <c r="D34" s="22" t="s">
        <v>50</v>
      </c>
      <c r="E34" s="20" t="s">
        <v>52</v>
      </c>
      <c r="F34" s="7">
        <f t="shared" si="1"/>
        <v>0</v>
      </c>
      <c r="G34" s="66"/>
    </row>
    <row r="35" spans="1:7" ht="30" x14ac:dyDescent="0.25">
      <c r="A35" s="119">
        <v>32</v>
      </c>
      <c r="B35" s="100" t="s">
        <v>224</v>
      </c>
      <c r="C35" s="107"/>
      <c r="D35" s="124" t="s">
        <v>139</v>
      </c>
      <c r="E35" s="109" t="s">
        <v>52</v>
      </c>
      <c r="F35" s="120">
        <f t="shared" si="1"/>
        <v>0</v>
      </c>
      <c r="G35" s="133"/>
    </row>
    <row r="36" spans="1:7" x14ac:dyDescent="0.25">
      <c r="A36" s="7">
        <v>33</v>
      </c>
      <c r="B36" s="20" t="s">
        <v>53</v>
      </c>
      <c r="C36" s="21" t="s">
        <v>54</v>
      </c>
      <c r="D36" s="22"/>
      <c r="E36" s="20" t="s">
        <v>15</v>
      </c>
      <c r="F36" s="7">
        <f t="shared" si="1"/>
        <v>0</v>
      </c>
      <c r="G36" s="66"/>
    </row>
    <row r="37" spans="1:7" ht="30" x14ac:dyDescent="0.25">
      <c r="A37" s="119">
        <v>34</v>
      </c>
      <c r="B37" s="100" t="s">
        <v>55</v>
      </c>
      <c r="C37" s="101" t="s">
        <v>56</v>
      </c>
      <c r="D37" s="102"/>
      <c r="E37" s="100" t="s">
        <v>15</v>
      </c>
      <c r="F37" s="120">
        <f t="shared" si="1"/>
        <v>0</v>
      </c>
      <c r="G37" s="133"/>
    </row>
    <row r="38" spans="1:7" ht="45" x14ac:dyDescent="0.25">
      <c r="A38" s="14">
        <v>35</v>
      </c>
      <c r="B38" s="29" t="s">
        <v>57</v>
      </c>
      <c r="C38" s="21" t="s">
        <v>58</v>
      </c>
      <c r="D38" s="22"/>
      <c r="E38" s="20" t="s">
        <v>90</v>
      </c>
      <c r="F38" s="7">
        <f t="shared" si="1"/>
        <v>0</v>
      </c>
      <c r="G38" s="66"/>
    </row>
    <row r="39" spans="1:7" ht="30" x14ac:dyDescent="0.25">
      <c r="A39" s="14">
        <v>36</v>
      </c>
      <c r="B39" s="20" t="s">
        <v>59</v>
      </c>
      <c r="C39" s="21" t="s">
        <v>60</v>
      </c>
      <c r="D39" s="22"/>
      <c r="E39" s="20" t="s">
        <v>102</v>
      </c>
      <c r="F39" s="7">
        <f t="shared" si="1"/>
        <v>0</v>
      </c>
      <c r="G39" s="66"/>
    </row>
    <row r="40" spans="1:7" ht="60" x14ac:dyDescent="0.25">
      <c r="A40" s="14">
        <v>37</v>
      </c>
      <c r="B40" s="20" t="s">
        <v>168</v>
      </c>
      <c r="C40" s="21" t="s">
        <v>169</v>
      </c>
      <c r="D40" s="22"/>
      <c r="E40" s="20" t="s">
        <v>170</v>
      </c>
      <c r="F40" s="7">
        <f t="shared" si="1"/>
        <v>0</v>
      </c>
      <c r="G40" s="66"/>
    </row>
    <row r="41" spans="1:7" ht="30" x14ac:dyDescent="0.25">
      <c r="A41" s="7">
        <v>38</v>
      </c>
      <c r="B41" s="20" t="s">
        <v>171</v>
      </c>
      <c r="C41" s="21" t="s">
        <v>172</v>
      </c>
      <c r="D41" s="22"/>
      <c r="E41" s="20" t="s">
        <v>173</v>
      </c>
      <c r="F41" s="7">
        <f t="shared" si="1"/>
        <v>0</v>
      </c>
      <c r="G41" s="66"/>
    </row>
    <row r="42" spans="1:7" ht="30" x14ac:dyDescent="0.25">
      <c r="A42" s="14">
        <v>39</v>
      </c>
      <c r="B42" s="20" t="s">
        <v>61</v>
      </c>
      <c r="C42" s="21" t="s">
        <v>62</v>
      </c>
      <c r="D42" s="22"/>
      <c r="E42" s="20" t="s">
        <v>63</v>
      </c>
      <c r="F42" s="7">
        <f t="shared" si="1"/>
        <v>0</v>
      </c>
      <c r="G42" s="66"/>
    </row>
    <row r="43" spans="1:7" ht="45" x14ac:dyDescent="0.25">
      <c r="A43" s="14">
        <v>40</v>
      </c>
      <c r="B43" s="20" t="s">
        <v>64</v>
      </c>
      <c r="C43" s="21" t="s">
        <v>65</v>
      </c>
      <c r="D43" s="22"/>
      <c r="E43" s="20" t="s">
        <v>90</v>
      </c>
      <c r="F43" s="7">
        <f t="shared" si="1"/>
        <v>0</v>
      </c>
      <c r="G43" s="66"/>
    </row>
    <row r="44" spans="1:7" ht="30" x14ac:dyDescent="0.25">
      <c r="A44" s="14">
        <v>41</v>
      </c>
      <c r="B44" s="22" t="s">
        <v>66</v>
      </c>
      <c r="C44" s="21" t="s">
        <v>67</v>
      </c>
      <c r="D44" s="22"/>
      <c r="E44" s="20" t="s">
        <v>103</v>
      </c>
      <c r="F44" s="7">
        <f t="shared" si="1"/>
        <v>0</v>
      </c>
      <c r="G44" s="66"/>
    </row>
    <row r="45" spans="1:7" ht="30" x14ac:dyDescent="0.25">
      <c r="A45" s="14">
        <v>42</v>
      </c>
      <c r="B45" s="22" t="s">
        <v>68</v>
      </c>
      <c r="C45" s="21" t="s">
        <v>69</v>
      </c>
      <c r="D45" s="22"/>
      <c r="E45" s="20" t="s">
        <v>214</v>
      </c>
      <c r="F45" s="7">
        <f t="shared" si="1"/>
        <v>0</v>
      </c>
      <c r="G45" s="66"/>
    </row>
    <row r="46" spans="1:7" ht="50.25" customHeight="1" x14ac:dyDescent="0.25">
      <c r="A46" s="7">
        <v>43</v>
      </c>
      <c r="B46" s="22" t="s">
        <v>174</v>
      </c>
      <c r="C46" s="21" t="s">
        <v>175</v>
      </c>
      <c r="D46" s="22"/>
      <c r="E46" s="20" t="s">
        <v>176</v>
      </c>
      <c r="F46" s="7">
        <f t="shared" si="1"/>
        <v>0</v>
      </c>
      <c r="G46" s="66"/>
    </row>
    <row r="47" spans="1:7" x14ac:dyDescent="0.25">
      <c r="A47" s="14">
        <v>44</v>
      </c>
      <c r="B47" s="20" t="s">
        <v>70</v>
      </c>
      <c r="C47" s="21" t="s">
        <v>71</v>
      </c>
      <c r="D47" s="22"/>
      <c r="E47" s="20" t="s">
        <v>25</v>
      </c>
      <c r="F47" s="7">
        <f t="shared" si="1"/>
        <v>0</v>
      </c>
      <c r="G47" s="66"/>
    </row>
    <row r="48" spans="1:7" ht="30" x14ac:dyDescent="0.25">
      <c r="A48" s="119">
        <v>45</v>
      </c>
      <c r="B48" s="100" t="s">
        <v>72</v>
      </c>
      <c r="C48" s="101" t="s">
        <v>73</v>
      </c>
      <c r="D48" s="102"/>
      <c r="E48" s="100" t="s">
        <v>74</v>
      </c>
      <c r="F48" s="120">
        <f t="shared" si="1"/>
        <v>0</v>
      </c>
      <c r="G48" s="133"/>
    </row>
    <row r="49" spans="1:7" x14ac:dyDescent="0.25">
      <c r="A49" s="119">
        <v>46</v>
      </c>
      <c r="B49" s="100" t="s">
        <v>75</v>
      </c>
      <c r="C49" s="101" t="s">
        <v>76</v>
      </c>
      <c r="D49" s="102"/>
      <c r="E49" s="100" t="s">
        <v>15</v>
      </c>
      <c r="F49" s="120">
        <f t="shared" si="1"/>
        <v>0</v>
      </c>
      <c r="G49" s="133"/>
    </row>
    <row r="50" spans="1:7" ht="45" customHeight="1" x14ac:dyDescent="0.25">
      <c r="A50" s="119">
        <v>47</v>
      </c>
      <c r="B50" s="100" t="s">
        <v>77</v>
      </c>
      <c r="C50" s="101"/>
      <c r="D50" s="102">
        <v>9788325574246</v>
      </c>
      <c r="E50" s="100" t="s">
        <v>42</v>
      </c>
      <c r="F50" s="120">
        <f t="shared" si="1"/>
        <v>0</v>
      </c>
      <c r="G50" s="133"/>
    </row>
    <row r="51" spans="1:7" ht="24" customHeight="1" x14ac:dyDescent="0.25">
      <c r="A51" s="120">
        <v>48</v>
      </c>
      <c r="B51" s="100" t="s">
        <v>177</v>
      </c>
      <c r="C51" s="101" t="s">
        <v>178</v>
      </c>
      <c r="D51" s="102"/>
      <c r="E51" s="100" t="s">
        <v>179</v>
      </c>
      <c r="F51" s="120">
        <f t="shared" si="1"/>
        <v>0</v>
      </c>
      <c r="G51" s="133"/>
    </row>
    <row r="52" spans="1:7" ht="45" x14ac:dyDescent="0.25">
      <c r="A52" s="14">
        <v>49</v>
      </c>
      <c r="B52" s="20" t="s">
        <v>78</v>
      </c>
      <c r="C52" s="21" t="s">
        <v>79</v>
      </c>
      <c r="D52" s="22"/>
      <c r="E52" s="20" t="s">
        <v>80</v>
      </c>
      <c r="F52" s="7">
        <f t="shared" si="1"/>
        <v>0</v>
      </c>
      <c r="G52" s="66"/>
    </row>
    <row r="53" spans="1:7" ht="45" x14ac:dyDescent="0.25">
      <c r="A53" s="14">
        <v>50</v>
      </c>
      <c r="B53" s="28" t="s">
        <v>180</v>
      </c>
      <c r="C53" s="21" t="s">
        <v>181</v>
      </c>
      <c r="D53" s="22"/>
      <c r="E53" s="20" t="s">
        <v>182</v>
      </c>
      <c r="F53" s="7">
        <f t="shared" si="1"/>
        <v>0</v>
      </c>
      <c r="G53" s="66"/>
    </row>
    <row r="54" spans="1:7" ht="30" x14ac:dyDescent="0.25">
      <c r="A54" s="14">
        <v>51</v>
      </c>
      <c r="B54" s="20" t="s">
        <v>81</v>
      </c>
      <c r="C54" s="21"/>
      <c r="D54" s="22" t="s">
        <v>220</v>
      </c>
      <c r="E54" s="20" t="s">
        <v>42</v>
      </c>
      <c r="F54" s="7">
        <f t="shared" si="1"/>
        <v>0</v>
      </c>
      <c r="G54" s="66"/>
    </row>
    <row r="55" spans="1:7" ht="45" x14ac:dyDescent="0.25">
      <c r="A55" s="14">
        <v>52</v>
      </c>
      <c r="B55" s="20" t="s">
        <v>82</v>
      </c>
      <c r="C55" s="21" t="s">
        <v>83</v>
      </c>
      <c r="D55" s="22"/>
      <c r="E55" s="20" t="s">
        <v>90</v>
      </c>
      <c r="F55" s="7">
        <f t="shared" si="1"/>
        <v>0</v>
      </c>
      <c r="G55" s="66"/>
    </row>
    <row r="56" spans="1:7" ht="30" x14ac:dyDescent="0.25">
      <c r="A56" s="7">
        <v>53</v>
      </c>
      <c r="B56" s="20" t="s">
        <v>84</v>
      </c>
      <c r="C56" s="21"/>
      <c r="D56" s="22">
        <v>9788381605076</v>
      </c>
      <c r="E56" s="22" t="s">
        <v>104</v>
      </c>
      <c r="F56" s="7">
        <f t="shared" si="1"/>
        <v>0</v>
      </c>
      <c r="G56" s="66"/>
    </row>
    <row r="57" spans="1:7" ht="58.5" customHeight="1" x14ac:dyDescent="0.25">
      <c r="A57" s="14">
        <v>54</v>
      </c>
      <c r="B57" s="20" t="s">
        <v>215</v>
      </c>
      <c r="C57" s="16" t="s">
        <v>38</v>
      </c>
      <c r="D57" s="22"/>
      <c r="E57" s="22" t="s">
        <v>39</v>
      </c>
      <c r="F57" s="7">
        <f t="shared" si="1"/>
        <v>1</v>
      </c>
      <c r="G57" s="66">
        <v>1</v>
      </c>
    </row>
    <row r="58" spans="1:7" ht="30" x14ac:dyDescent="0.25">
      <c r="A58" s="14">
        <v>55</v>
      </c>
      <c r="B58" s="20" t="s">
        <v>85</v>
      </c>
      <c r="C58" s="21" t="s">
        <v>86</v>
      </c>
      <c r="D58" s="22"/>
      <c r="E58" s="20" t="s">
        <v>105</v>
      </c>
      <c r="F58" s="7">
        <f t="shared" si="1"/>
        <v>1</v>
      </c>
      <c r="G58" s="66">
        <v>1</v>
      </c>
    </row>
    <row r="59" spans="1:7" ht="43.5" customHeight="1" x14ac:dyDescent="0.25">
      <c r="A59" s="14">
        <v>56</v>
      </c>
      <c r="B59" s="20" t="s">
        <v>87</v>
      </c>
      <c r="C59" s="21" t="s">
        <v>88</v>
      </c>
      <c r="D59" s="22"/>
      <c r="E59" s="20" t="s">
        <v>89</v>
      </c>
      <c r="F59" s="7">
        <f t="shared" si="1"/>
        <v>1</v>
      </c>
      <c r="G59" s="66">
        <v>1</v>
      </c>
    </row>
    <row r="60" spans="1:7" ht="45" x14ac:dyDescent="0.25">
      <c r="A60" s="120">
        <v>57</v>
      </c>
      <c r="B60" s="100" t="s">
        <v>91</v>
      </c>
      <c r="C60" s="101" t="s">
        <v>92</v>
      </c>
      <c r="D60" s="102"/>
      <c r="E60" s="100" t="s">
        <v>100</v>
      </c>
      <c r="F60" s="120">
        <f t="shared" si="1"/>
        <v>0</v>
      </c>
      <c r="G60" s="133"/>
    </row>
    <row r="61" spans="1:7" ht="30" x14ac:dyDescent="0.25">
      <c r="A61" s="14">
        <v>58</v>
      </c>
      <c r="B61" s="20" t="s">
        <v>216</v>
      </c>
      <c r="C61" s="21" t="s">
        <v>203</v>
      </c>
      <c r="D61" s="22"/>
      <c r="E61" s="22" t="s">
        <v>204</v>
      </c>
      <c r="F61" s="7">
        <f t="shared" ref="F61:F70" si="2">SUM(G61:G61)</f>
        <v>0</v>
      </c>
      <c r="G61" s="66"/>
    </row>
    <row r="62" spans="1:7" ht="45" x14ac:dyDescent="0.25">
      <c r="A62" s="14">
        <v>59</v>
      </c>
      <c r="B62" s="20" t="s">
        <v>205</v>
      </c>
      <c r="C62" s="21" t="s">
        <v>206</v>
      </c>
      <c r="D62" s="22"/>
      <c r="E62" s="20" t="s">
        <v>101</v>
      </c>
      <c r="F62" s="7">
        <f t="shared" si="2"/>
        <v>0</v>
      </c>
      <c r="G62" s="66"/>
    </row>
    <row r="63" spans="1:7" ht="60" x14ac:dyDescent="0.25">
      <c r="A63" s="14">
        <v>60</v>
      </c>
      <c r="B63" s="20" t="s">
        <v>208</v>
      </c>
      <c r="C63" s="21" t="s">
        <v>209</v>
      </c>
      <c r="D63" s="22"/>
      <c r="E63" s="20" t="s">
        <v>207</v>
      </c>
      <c r="F63" s="7">
        <f t="shared" si="2"/>
        <v>0</v>
      </c>
      <c r="G63" s="66"/>
    </row>
    <row r="64" spans="1:7" ht="30" x14ac:dyDescent="0.25">
      <c r="A64" s="120">
        <v>61</v>
      </c>
      <c r="B64" s="100" t="s">
        <v>217</v>
      </c>
      <c r="C64" s="101" t="s">
        <v>221</v>
      </c>
      <c r="D64" s="125"/>
      <c r="E64" s="100" t="s">
        <v>222</v>
      </c>
      <c r="F64" s="120">
        <f t="shared" si="2"/>
        <v>0</v>
      </c>
      <c r="G64" s="133"/>
    </row>
    <row r="65" spans="1:8" ht="60" x14ac:dyDescent="0.25">
      <c r="A65" s="14">
        <v>62</v>
      </c>
      <c r="B65" s="20" t="s">
        <v>245</v>
      </c>
      <c r="C65" s="21" t="s">
        <v>228</v>
      </c>
      <c r="D65" s="22"/>
      <c r="E65" s="20" t="s">
        <v>211</v>
      </c>
      <c r="F65" s="7">
        <f t="shared" si="2"/>
        <v>0</v>
      </c>
      <c r="G65" s="66"/>
    </row>
    <row r="66" spans="1:8" ht="57.75" customHeight="1" x14ac:dyDescent="0.25">
      <c r="A66" s="14">
        <v>63</v>
      </c>
      <c r="B66" s="20" t="s">
        <v>225</v>
      </c>
      <c r="C66" s="21" t="s">
        <v>38</v>
      </c>
      <c r="D66" s="22"/>
      <c r="E66" s="20" t="s">
        <v>39</v>
      </c>
      <c r="F66" s="7">
        <f t="shared" si="2"/>
        <v>0</v>
      </c>
      <c r="G66" s="66"/>
    </row>
    <row r="67" spans="1:8" ht="30" x14ac:dyDescent="0.25">
      <c r="A67" s="14">
        <v>64</v>
      </c>
      <c r="B67" s="20" t="s">
        <v>226</v>
      </c>
      <c r="C67" s="21" t="s">
        <v>229</v>
      </c>
      <c r="D67" s="22"/>
      <c r="E67" s="82" t="s">
        <v>211</v>
      </c>
      <c r="F67" s="7">
        <f t="shared" si="2"/>
        <v>0</v>
      </c>
      <c r="G67" s="66"/>
    </row>
    <row r="68" spans="1:8" ht="30" x14ac:dyDescent="0.25">
      <c r="A68" s="7">
        <v>65</v>
      </c>
      <c r="B68" s="20" t="s">
        <v>227</v>
      </c>
      <c r="C68" s="21" t="s">
        <v>230</v>
      </c>
      <c r="D68" s="22"/>
      <c r="E68" s="22" t="s">
        <v>211</v>
      </c>
      <c r="F68" s="7">
        <f t="shared" si="2"/>
        <v>0</v>
      </c>
      <c r="G68" s="66"/>
    </row>
    <row r="69" spans="1:8" ht="45" x14ac:dyDescent="0.25">
      <c r="A69" s="119">
        <v>66</v>
      </c>
      <c r="B69" s="127" t="s">
        <v>246</v>
      </c>
      <c r="C69" s="128" t="s">
        <v>38</v>
      </c>
      <c r="D69" s="129"/>
      <c r="E69" s="127" t="s">
        <v>247</v>
      </c>
      <c r="F69" s="120">
        <f t="shared" si="2"/>
        <v>0</v>
      </c>
      <c r="G69" s="133"/>
    </row>
    <row r="70" spans="1:8" ht="30" x14ac:dyDescent="0.25">
      <c r="A70" s="14">
        <v>67</v>
      </c>
      <c r="B70" s="31" t="s">
        <v>248</v>
      </c>
      <c r="C70" s="9" t="s">
        <v>249</v>
      </c>
      <c r="D70" s="8"/>
      <c r="E70" s="31" t="s">
        <v>143</v>
      </c>
      <c r="F70" s="7">
        <f t="shared" si="2"/>
        <v>0</v>
      </c>
      <c r="G70" s="66"/>
    </row>
    <row r="71" spans="1:8" x14ac:dyDescent="0.25">
      <c r="A71" s="14">
        <v>68</v>
      </c>
      <c r="B71" s="8"/>
      <c r="C71" s="9"/>
      <c r="D71" s="8"/>
      <c r="E71" s="8"/>
      <c r="F71" s="7">
        <f>SUM(F4:F70)</f>
        <v>3</v>
      </c>
      <c r="G71" s="7">
        <f>SUM(G4:G70)</f>
        <v>3</v>
      </c>
      <c r="H71" s="3"/>
    </row>
    <row r="72" spans="1:8" x14ac:dyDescent="0.25">
      <c r="A72" s="33"/>
      <c r="B72" s="33"/>
      <c r="C72" s="34"/>
      <c r="D72" s="33"/>
      <c r="E72" s="33"/>
      <c r="F72" s="84"/>
      <c r="G72" s="35"/>
    </row>
    <row r="73" spans="1:8" x14ac:dyDescent="0.25">
      <c r="A73" s="114"/>
      <c r="B73" s="135" t="s">
        <v>260</v>
      </c>
      <c r="C73" s="34"/>
      <c r="D73" s="33"/>
      <c r="E73" s="33"/>
      <c r="F73" s="84"/>
      <c r="G73" s="35"/>
    </row>
    <row r="74" spans="1:8" x14ac:dyDescent="0.25">
      <c r="A74" s="33"/>
      <c r="B74" s="33"/>
      <c r="C74" s="34"/>
      <c r="D74" s="33"/>
      <c r="E74" s="33"/>
      <c r="F74" s="84"/>
      <c r="G74" s="35"/>
    </row>
    <row r="75" spans="1:8" x14ac:dyDescent="0.25">
      <c r="A75" s="33"/>
      <c r="B75" s="33"/>
      <c r="C75" s="34"/>
      <c r="D75" s="33"/>
      <c r="E75" s="33"/>
      <c r="F75" s="84"/>
      <c r="G75" s="35"/>
    </row>
    <row r="76" spans="1:8" x14ac:dyDescent="0.25">
      <c r="A76" s="33"/>
      <c r="B76" s="33"/>
      <c r="C76" s="34"/>
      <c r="D76" s="33"/>
      <c r="E76" s="33"/>
      <c r="F76" s="84"/>
      <c r="G76" s="35"/>
    </row>
    <row r="77" spans="1:8" x14ac:dyDescent="0.25">
      <c r="A77" s="33"/>
      <c r="B77" s="33"/>
      <c r="C77" s="34"/>
      <c r="D77" s="33"/>
      <c r="E77" s="33"/>
      <c r="F77" s="84"/>
      <c r="G77" s="35"/>
    </row>
    <row r="78" spans="1:8" x14ac:dyDescent="0.25">
      <c r="A78" s="33"/>
      <c r="B78" s="33"/>
      <c r="C78" s="34"/>
      <c r="D78" s="33"/>
      <c r="E78" s="33"/>
      <c r="F78" s="84"/>
      <c r="G78" s="35"/>
    </row>
    <row r="79" spans="1:8" x14ac:dyDescent="0.25">
      <c r="A79" s="33"/>
      <c r="B79" s="33"/>
      <c r="C79" s="34"/>
      <c r="D79" s="33"/>
      <c r="E79" s="33"/>
      <c r="F79" s="84"/>
      <c r="G79" s="35"/>
    </row>
    <row r="80" spans="1:8" x14ac:dyDescent="0.25">
      <c r="A80" s="33"/>
      <c r="B80" s="33"/>
      <c r="C80" s="34"/>
      <c r="D80" s="33"/>
      <c r="E80" s="33"/>
      <c r="F80" s="84"/>
      <c r="G80" s="35"/>
    </row>
    <row r="81" spans="1:7" x14ac:dyDescent="0.25">
      <c r="A81" s="33"/>
      <c r="B81" s="33"/>
      <c r="C81" s="34"/>
      <c r="D81" s="33"/>
      <c r="E81" s="33"/>
      <c r="F81" s="84"/>
      <c r="G81" s="35"/>
    </row>
    <row r="82" spans="1:7" x14ac:dyDescent="0.25">
      <c r="A82" s="33"/>
      <c r="B82" s="33"/>
      <c r="C82" s="34"/>
      <c r="D82" s="33"/>
      <c r="E82" s="33"/>
      <c r="F82" s="84"/>
      <c r="G82" s="35"/>
    </row>
    <row r="83" spans="1:7" x14ac:dyDescent="0.25">
      <c r="A83" s="33"/>
      <c r="B83" s="33"/>
      <c r="C83" s="34"/>
      <c r="D83" s="33"/>
      <c r="E83" s="33"/>
      <c r="F83" s="84"/>
      <c r="G83" s="35"/>
    </row>
    <row r="84" spans="1:7" x14ac:dyDescent="0.25">
      <c r="A84" s="33"/>
      <c r="B84" s="33"/>
      <c r="C84" s="34"/>
      <c r="D84" s="33"/>
      <c r="E84" s="33"/>
      <c r="F84" s="84"/>
      <c r="G84" s="35"/>
    </row>
    <row r="85" spans="1:7" x14ac:dyDescent="0.25">
      <c r="A85" s="33"/>
      <c r="B85" s="33"/>
      <c r="C85" s="34"/>
      <c r="D85" s="33"/>
      <c r="E85" s="33"/>
      <c r="F85" s="84"/>
      <c r="G85" s="35"/>
    </row>
    <row r="86" spans="1:7" x14ac:dyDescent="0.25">
      <c r="A86" s="33"/>
      <c r="B86" s="33"/>
      <c r="C86" s="34"/>
      <c r="D86" s="33"/>
      <c r="E86" s="33"/>
      <c r="F86" s="84"/>
      <c r="G86" s="35"/>
    </row>
    <row r="87" spans="1:7" x14ac:dyDescent="0.25">
      <c r="A87" s="33"/>
      <c r="B87" s="33"/>
      <c r="C87" s="34"/>
      <c r="D87" s="33"/>
      <c r="E87" s="33"/>
      <c r="F87" s="84"/>
      <c r="G87" s="35"/>
    </row>
    <row r="88" spans="1:7" x14ac:dyDescent="0.25">
      <c r="A88" s="33"/>
      <c r="B88" s="33"/>
      <c r="C88" s="34"/>
      <c r="D88" s="33"/>
      <c r="E88" s="33"/>
      <c r="F88" s="84"/>
      <c r="G88" s="35"/>
    </row>
    <row r="89" spans="1:7" x14ac:dyDescent="0.25">
      <c r="A89" s="33"/>
      <c r="B89" s="33"/>
      <c r="C89" s="34"/>
      <c r="D89" s="33"/>
      <c r="E89" s="33"/>
      <c r="F89" s="84"/>
      <c r="G89" s="35"/>
    </row>
    <row r="90" spans="1:7" x14ac:dyDescent="0.25">
      <c r="A90" s="33"/>
      <c r="B90" s="33"/>
      <c r="C90" s="34"/>
      <c r="D90" s="33"/>
      <c r="E90" s="33"/>
      <c r="F90" s="84"/>
      <c r="G90" s="35"/>
    </row>
    <row r="91" spans="1:7" x14ac:dyDescent="0.25">
      <c r="A91" s="33"/>
      <c r="B91" s="33"/>
      <c r="C91" s="34"/>
      <c r="D91" s="33"/>
      <c r="E91" s="33"/>
      <c r="F91" s="84"/>
      <c r="G91" s="35"/>
    </row>
    <row r="92" spans="1:7" x14ac:dyDescent="0.25">
      <c r="A92" s="33"/>
      <c r="B92" s="33"/>
      <c r="C92" s="34"/>
      <c r="D92" s="33"/>
      <c r="E92" s="33"/>
      <c r="F92" s="84"/>
      <c r="G92" s="35"/>
    </row>
    <row r="93" spans="1:7" x14ac:dyDescent="0.25">
      <c r="A93" s="33"/>
      <c r="B93" s="33"/>
      <c r="C93" s="34"/>
      <c r="D93" s="33"/>
      <c r="E93" s="33"/>
      <c r="F93" s="84"/>
      <c r="G93" s="35"/>
    </row>
    <row r="94" spans="1:7" x14ac:dyDescent="0.25">
      <c r="A94" s="33"/>
      <c r="B94" s="33"/>
      <c r="C94" s="34"/>
      <c r="D94" s="33"/>
      <c r="E94" s="33"/>
      <c r="F94" s="84"/>
      <c r="G94" s="35"/>
    </row>
    <row r="95" spans="1:7" x14ac:dyDescent="0.25">
      <c r="A95" s="33"/>
      <c r="B95" s="33"/>
      <c r="C95" s="34"/>
      <c r="D95" s="33"/>
      <c r="E95" s="33"/>
      <c r="F95" s="84"/>
      <c r="G95" s="35"/>
    </row>
    <row r="96" spans="1:7" x14ac:dyDescent="0.25">
      <c r="A96" s="33"/>
      <c r="B96" s="33"/>
      <c r="C96" s="34"/>
      <c r="D96" s="33"/>
      <c r="E96" s="33"/>
      <c r="F96" s="84"/>
      <c r="G96" s="35"/>
    </row>
    <row r="97" spans="1:7" x14ac:dyDescent="0.25">
      <c r="A97" s="33"/>
      <c r="B97" s="33"/>
      <c r="C97" s="34"/>
      <c r="D97" s="33"/>
      <c r="E97" s="33"/>
      <c r="F97" s="84"/>
      <c r="G97" s="35"/>
    </row>
    <row r="98" spans="1:7" x14ac:dyDescent="0.25">
      <c r="A98" s="33"/>
      <c r="B98" s="33"/>
      <c r="C98" s="34"/>
      <c r="D98" s="33"/>
      <c r="E98" s="33"/>
      <c r="F98" s="84"/>
      <c r="G98" s="35"/>
    </row>
    <row r="99" spans="1:7" x14ac:dyDescent="0.25">
      <c r="A99" s="33"/>
      <c r="B99" s="33"/>
      <c r="C99" s="34"/>
      <c r="D99" s="33"/>
      <c r="E99" s="33"/>
      <c r="F99" s="84"/>
      <c r="G99" s="35"/>
    </row>
    <row r="100" spans="1:7" x14ac:dyDescent="0.25">
      <c r="A100" s="33"/>
      <c r="B100" s="33"/>
      <c r="C100" s="34"/>
      <c r="D100" s="33"/>
      <c r="E100" s="33"/>
      <c r="F100" s="84"/>
      <c r="G100" s="35"/>
    </row>
    <row r="101" spans="1:7" x14ac:dyDescent="0.25">
      <c r="A101" s="33"/>
      <c r="B101" s="33"/>
      <c r="C101" s="34"/>
      <c r="D101" s="33"/>
      <c r="E101" s="33"/>
      <c r="F101" s="84"/>
      <c r="G101" s="35"/>
    </row>
    <row r="102" spans="1:7" x14ac:dyDescent="0.25">
      <c r="A102" s="33"/>
      <c r="B102" s="33"/>
      <c r="C102" s="34"/>
      <c r="D102" s="33"/>
      <c r="E102" s="33"/>
      <c r="F102" s="84"/>
      <c r="G102" s="35"/>
    </row>
    <row r="103" spans="1:7" x14ac:dyDescent="0.25">
      <c r="A103" s="33"/>
      <c r="B103" s="33"/>
      <c r="C103" s="34"/>
      <c r="D103" s="33"/>
      <c r="E103" s="33"/>
      <c r="F103" s="84"/>
      <c r="G103" s="35"/>
    </row>
    <row r="104" spans="1:7" x14ac:dyDescent="0.25">
      <c r="A104" s="33"/>
      <c r="B104" s="33"/>
      <c r="C104" s="34"/>
      <c r="D104" s="33"/>
      <c r="E104" s="33"/>
      <c r="F104" s="84"/>
      <c r="G104" s="35"/>
    </row>
    <row r="105" spans="1:7" x14ac:dyDescent="0.25">
      <c r="A105" s="33"/>
      <c r="B105" s="33"/>
      <c r="C105" s="34"/>
      <c r="D105" s="33"/>
      <c r="E105" s="33"/>
      <c r="F105" s="84"/>
      <c r="G105" s="35"/>
    </row>
    <row r="106" spans="1:7" x14ac:dyDescent="0.25">
      <c r="A106" s="33"/>
      <c r="B106" s="33"/>
      <c r="C106" s="34"/>
      <c r="D106" s="33"/>
      <c r="E106" s="33"/>
      <c r="F106" s="84"/>
      <c r="G106" s="35"/>
    </row>
    <row r="107" spans="1:7" x14ac:dyDescent="0.25">
      <c r="A107" s="33"/>
      <c r="B107" s="33"/>
      <c r="C107" s="34"/>
      <c r="D107" s="33"/>
      <c r="E107" s="33"/>
      <c r="F107" s="84"/>
      <c r="G107" s="35"/>
    </row>
    <row r="108" spans="1:7" x14ac:dyDescent="0.25">
      <c r="A108" s="33"/>
      <c r="B108" s="33"/>
      <c r="C108" s="34"/>
      <c r="D108" s="33"/>
      <c r="E108" s="33"/>
      <c r="F108" s="84"/>
      <c r="G108" s="35"/>
    </row>
    <row r="109" spans="1:7" x14ac:dyDescent="0.25">
      <c r="A109" s="33"/>
      <c r="B109" s="33"/>
      <c r="C109" s="34"/>
      <c r="D109" s="33"/>
      <c r="E109" s="33"/>
      <c r="F109" s="84"/>
      <c r="G109" s="35"/>
    </row>
    <row r="110" spans="1:7" x14ac:dyDescent="0.25">
      <c r="A110" s="33"/>
      <c r="B110" s="33"/>
      <c r="C110" s="34"/>
      <c r="D110" s="33"/>
      <c r="E110" s="33"/>
      <c r="F110" s="84"/>
      <c r="G110" s="35"/>
    </row>
    <row r="111" spans="1:7" x14ac:dyDescent="0.25">
      <c r="A111" s="33"/>
      <c r="B111" s="33"/>
      <c r="C111" s="34"/>
      <c r="D111" s="33"/>
      <c r="E111" s="33"/>
      <c r="F111" s="84"/>
      <c r="G111" s="35"/>
    </row>
    <row r="112" spans="1:7" x14ac:dyDescent="0.25">
      <c r="A112" s="33"/>
      <c r="B112" s="33"/>
      <c r="C112" s="34"/>
      <c r="D112" s="33"/>
      <c r="E112" s="33"/>
      <c r="F112" s="84"/>
      <c r="G112" s="35"/>
    </row>
    <row r="113" spans="1:7" x14ac:dyDescent="0.25">
      <c r="A113" s="33"/>
      <c r="B113" s="33"/>
      <c r="C113" s="34"/>
      <c r="D113" s="33"/>
      <c r="E113" s="33"/>
      <c r="F113" s="84"/>
      <c r="G113" s="35"/>
    </row>
    <row r="114" spans="1:7" x14ac:dyDescent="0.25">
      <c r="A114" s="33"/>
      <c r="B114" s="33"/>
      <c r="C114" s="34"/>
      <c r="D114" s="33"/>
      <c r="E114" s="33"/>
      <c r="F114" s="84"/>
      <c r="G114" s="35"/>
    </row>
    <row r="115" spans="1:7" x14ac:dyDescent="0.25">
      <c r="A115" s="33"/>
      <c r="B115" s="33"/>
      <c r="C115" s="34"/>
      <c r="D115" s="33"/>
      <c r="E115" s="33"/>
      <c r="F115" s="84"/>
      <c r="G115" s="35"/>
    </row>
    <row r="116" spans="1:7" x14ac:dyDescent="0.25">
      <c r="A116" s="33"/>
      <c r="B116" s="33"/>
      <c r="C116" s="34"/>
      <c r="D116" s="33"/>
      <c r="E116" s="33"/>
      <c r="F116" s="84"/>
      <c r="G116" s="35"/>
    </row>
    <row r="117" spans="1:7" x14ac:dyDescent="0.25">
      <c r="A117" s="33"/>
      <c r="B117" s="33"/>
      <c r="C117" s="34"/>
      <c r="D117" s="33"/>
      <c r="E117" s="33"/>
      <c r="F117" s="84"/>
      <c r="G117" s="35"/>
    </row>
    <row r="118" spans="1:7" x14ac:dyDescent="0.25">
      <c r="A118" s="33"/>
      <c r="B118" s="33"/>
      <c r="C118" s="34"/>
      <c r="D118" s="33"/>
      <c r="E118" s="33"/>
      <c r="F118" s="84"/>
      <c r="G118" s="35"/>
    </row>
    <row r="119" spans="1:7" x14ac:dyDescent="0.25">
      <c r="A119" s="33"/>
      <c r="B119" s="33"/>
      <c r="C119" s="34"/>
      <c r="D119" s="33"/>
      <c r="E119" s="33"/>
      <c r="F119" s="84"/>
      <c r="G119" s="35"/>
    </row>
    <row r="120" spans="1:7" x14ac:dyDescent="0.25">
      <c r="A120" s="33"/>
      <c r="B120" s="33"/>
      <c r="C120" s="34"/>
      <c r="D120" s="33"/>
      <c r="E120" s="33"/>
      <c r="F120" s="84"/>
      <c r="G120" s="35"/>
    </row>
    <row r="121" spans="1:7" x14ac:dyDescent="0.25">
      <c r="A121" s="33"/>
      <c r="B121" s="33"/>
      <c r="C121" s="34"/>
      <c r="D121" s="33"/>
      <c r="E121" s="33"/>
      <c r="F121" s="84"/>
      <c r="G121" s="35"/>
    </row>
    <row r="122" spans="1:7" x14ac:dyDescent="0.25">
      <c r="A122" s="33"/>
      <c r="B122" s="33"/>
      <c r="C122" s="34"/>
      <c r="D122" s="33"/>
      <c r="E122" s="33"/>
      <c r="F122" s="84"/>
      <c r="G122" s="35"/>
    </row>
    <row r="123" spans="1:7" x14ac:dyDescent="0.25">
      <c r="A123" s="33"/>
      <c r="B123" s="33"/>
      <c r="C123" s="34"/>
      <c r="D123" s="33"/>
      <c r="E123" s="33"/>
      <c r="F123" s="84"/>
      <c r="G123" s="35"/>
    </row>
    <row r="124" spans="1:7" x14ac:dyDescent="0.25">
      <c r="A124" s="33"/>
      <c r="B124" s="33"/>
      <c r="C124" s="34"/>
      <c r="D124" s="33"/>
      <c r="E124" s="33"/>
      <c r="F124" s="84"/>
      <c r="G124" s="35"/>
    </row>
    <row r="125" spans="1:7" x14ac:dyDescent="0.25">
      <c r="A125" s="33"/>
      <c r="B125" s="33"/>
      <c r="C125" s="34"/>
      <c r="D125" s="33"/>
      <c r="E125" s="33"/>
      <c r="F125" s="84"/>
      <c r="G125" s="35"/>
    </row>
    <row r="126" spans="1:7" x14ac:dyDescent="0.25">
      <c r="A126" s="33"/>
      <c r="B126" s="33"/>
      <c r="C126" s="34"/>
      <c r="D126" s="33"/>
      <c r="E126" s="33"/>
      <c r="F126" s="84"/>
      <c r="G126" s="35"/>
    </row>
    <row r="127" spans="1:7" x14ac:dyDescent="0.25">
      <c r="A127" s="33"/>
      <c r="B127" s="33"/>
      <c r="C127" s="34"/>
      <c r="D127" s="33"/>
      <c r="E127" s="33"/>
      <c r="F127" s="84"/>
      <c r="G127" s="35"/>
    </row>
    <row r="128" spans="1:7" x14ac:dyDescent="0.25">
      <c r="A128" s="33"/>
      <c r="B128" s="33"/>
      <c r="C128" s="34"/>
      <c r="D128" s="33"/>
      <c r="E128" s="33"/>
      <c r="F128" s="84"/>
      <c r="G128" s="35"/>
    </row>
    <row r="129" spans="1:7" x14ac:dyDescent="0.25">
      <c r="A129" s="33"/>
      <c r="B129" s="33"/>
      <c r="C129" s="34"/>
      <c r="D129" s="33"/>
      <c r="E129" s="33"/>
      <c r="F129" s="84"/>
      <c r="G129" s="35"/>
    </row>
    <row r="130" spans="1:7" x14ac:dyDescent="0.25">
      <c r="A130" s="33"/>
      <c r="B130" s="33"/>
      <c r="C130" s="34"/>
      <c r="D130" s="33"/>
      <c r="E130" s="33"/>
      <c r="F130" s="84"/>
      <c r="G130" s="35"/>
    </row>
    <row r="131" spans="1:7" x14ac:dyDescent="0.25">
      <c r="A131" s="33"/>
      <c r="B131" s="33"/>
      <c r="C131" s="34"/>
      <c r="D131" s="33"/>
      <c r="E131" s="33"/>
      <c r="F131" s="84"/>
      <c r="G131" s="35"/>
    </row>
    <row r="132" spans="1:7" x14ac:dyDescent="0.25">
      <c r="A132" s="33"/>
      <c r="B132" s="33"/>
      <c r="C132" s="34"/>
      <c r="D132" s="33"/>
      <c r="E132" s="33"/>
      <c r="F132" s="84"/>
      <c r="G132" s="35"/>
    </row>
    <row r="133" spans="1:7" x14ac:dyDescent="0.25">
      <c r="A133" s="33"/>
      <c r="B133" s="33"/>
      <c r="C133" s="34"/>
      <c r="D133" s="33"/>
      <c r="E133" s="33"/>
      <c r="F133" s="84"/>
      <c r="G133" s="35"/>
    </row>
    <row r="134" spans="1:7" x14ac:dyDescent="0.25">
      <c r="A134" s="33"/>
      <c r="B134" s="33"/>
      <c r="C134" s="34"/>
      <c r="D134" s="33"/>
      <c r="E134" s="33"/>
      <c r="F134" s="84"/>
      <c r="G134" s="35"/>
    </row>
    <row r="135" spans="1:7" x14ac:dyDescent="0.25">
      <c r="A135" s="33"/>
      <c r="B135" s="33"/>
      <c r="C135" s="34"/>
      <c r="D135" s="33"/>
      <c r="E135" s="33"/>
      <c r="F135" s="84"/>
      <c r="G135" s="35"/>
    </row>
    <row r="136" spans="1:7" x14ac:dyDescent="0.25">
      <c r="A136" s="33"/>
      <c r="B136" s="33"/>
      <c r="C136" s="34"/>
      <c r="D136" s="33"/>
      <c r="E136" s="33"/>
      <c r="F136" s="84"/>
      <c r="G136" s="35"/>
    </row>
    <row r="137" spans="1:7" x14ac:dyDescent="0.25">
      <c r="A137" s="33"/>
      <c r="B137" s="33"/>
      <c r="C137" s="34"/>
      <c r="D137" s="33"/>
      <c r="E137" s="33"/>
      <c r="F137" s="84"/>
      <c r="G137" s="35"/>
    </row>
    <row r="138" spans="1:7" x14ac:dyDescent="0.25">
      <c r="A138" s="33"/>
      <c r="B138" s="33"/>
      <c r="C138" s="34"/>
      <c r="D138" s="33"/>
      <c r="E138" s="33"/>
      <c r="F138" s="84"/>
      <c r="G138" s="35"/>
    </row>
    <row r="139" spans="1:7" x14ac:dyDescent="0.25">
      <c r="A139" s="33"/>
      <c r="B139" s="33"/>
      <c r="C139" s="34"/>
      <c r="D139" s="33"/>
      <c r="E139" s="33"/>
      <c r="F139" s="84"/>
      <c r="G139" s="35"/>
    </row>
    <row r="140" spans="1:7" x14ac:dyDescent="0.25">
      <c r="A140" s="33"/>
      <c r="B140" s="33"/>
      <c r="C140" s="34"/>
      <c r="D140" s="33"/>
      <c r="E140" s="33"/>
      <c r="F140" s="84"/>
      <c r="G140" s="35"/>
    </row>
    <row r="141" spans="1:7" x14ac:dyDescent="0.25">
      <c r="A141" s="33"/>
      <c r="B141" s="33"/>
      <c r="C141" s="34"/>
      <c r="D141" s="33"/>
      <c r="E141" s="33"/>
      <c r="F141" s="84"/>
      <c r="G141" s="35"/>
    </row>
    <row r="142" spans="1:7" x14ac:dyDescent="0.25">
      <c r="A142" s="33"/>
      <c r="B142" s="33"/>
      <c r="C142" s="34"/>
      <c r="D142" s="33"/>
      <c r="E142" s="33"/>
      <c r="F142" s="84"/>
      <c r="G142" s="35"/>
    </row>
    <row r="143" spans="1:7" x14ac:dyDescent="0.25">
      <c r="A143" s="33"/>
      <c r="B143" s="33"/>
      <c r="C143" s="34"/>
      <c r="D143" s="33"/>
      <c r="E143" s="33"/>
      <c r="F143" s="84"/>
      <c r="G143" s="35"/>
    </row>
    <row r="144" spans="1:7" x14ac:dyDescent="0.25">
      <c r="A144" s="33"/>
      <c r="B144" s="33"/>
      <c r="C144" s="34"/>
      <c r="D144" s="33"/>
      <c r="E144" s="33"/>
      <c r="F144" s="84"/>
      <c r="G144" s="35"/>
    </row>
    <row r="145" spans="1:7" x14ac:dyDescent="0.25">
      <c r="A145" s="33"/>
      <c r="B145" s="33"/>
      <c r="C145" s="34"/>
      <c r="D145" s="33"/>
      <c r="E145" s="33"/>
      <c r="F145" s="84"/>
      <c r="G145" s="35"/>
    </row>
    <row r="146" spans="1:7" x14ac:dyDescent="0.25">
      <c r="A146" s="33"/>
      <c r="B146" s="33"/>
      <c r="C146" s="34"/>
      <c r="D146" s="33"/>
      <c r="E146" s="33"/>
      <c r="F146" s="84"/>
      <c r="G146" s="35"/>
    </row>
    <row r="147" spans="1:7" x14ac:dyDescent="0.25">
      <c r="A147" s="33"/>
      <c r="B147" s="33"/>
      <c r="C147" s="34"/>
      <c r="D147" s="33"/>
      <c r="E147" s="33"/>
      <c r="F147" s="84"/>
      <c r="G147" s="35"/>
    </row>
    <row r="148" spans="1:7" x14ac:dyDescent="0.25">
      <c r="A148" s="33"/>
      <c r="B148" s="33"/>
      <c r="C148" s="34"/>
      <c r="D148" s="33"/>
      <c r="E148" s="33"/>
      <c r="F148" s="84"/>
      <c r="G148" s="35"/>
    </row>
    <row r="149" spans="1:7" x14ac:dyDescent="0.25">
      <c r="A149" s="33"/>
      <c r="B149" s="33"/>
      <c r="C149" s="34"/>
      <c r="D149" s="33"/>
      <c r="E149" s="33"/>
      <c r="F149" s="84"/>
      <c r="G149" s="35"/>
    </row>
    <row r="150" spans="1:7" x14ac:dyDescent="0.25">
      <c r="A150" s="33"/>
      <c r="B150" s="33"/>
      <c r="C150" s="34"/>
      <c r="D150" s="33"/>
      <c r="E150" s="33"/>
      <c r="F150" s="84"/>
      <c r="G150" s="35"/>
    </row>
    <row r="151" spans="1:7" x14ac:dyDescent="0.25">
      <c r="A151" s="33"/>
      <c r="B151" s="33"/>
      <c r="C151" s="34"/>
      <c r="D151" s="33"/>
      <c r="E151" s="33"/>
      <c r="F151" s="84"/>
      <c r="G151" s="35"/>
    </row>
    <row r="152" spans="1:7" x14ac:dyDescent="0.25">
      <c r="A152" s="33"/>
      <c r="B152" s="33"/>
      <c r="C152" s="34"/>
      <c r="D152" s="33"/>
      <c r="E152" s="33"/>
      <c r="F152" s="84"/>
      <c r="G152" s="35"/>
    </row>
    <row r="153" spans="1:7" x14ac:dyDescent="0.25">
      <c r="A153" s="33"/>
      <c r="B153" s="33"/>
      <c r="C153" s="34"/>
      <c r="D153" s="33"/>
      <c r="E153" s="33"/>
      <c r="F153" s="84"/>
      <c r="G153" s="35"/>
    </row>
    <row r="154" spans="1:7" x14ac:dyDescent="0.25">
      <c r="A154" s="33"/>
      <c r="B154" s="33"/>
      <c r="C154" s="34"/>
      <c r="D154" s="33"/>
      <c r="E154" s="33"/>
      <c r="F154" s="84"/>
      <c r="G154" s="35"/>
    </row>
    <row r="155" spans="1:7" x14ac:dyDescent="0.25">
      <c r="A155" s="33"/>
      <c r="B155" s="33"/>
      <c r="C155" s="34"/>
      <c r="D155" s="33"/>
      <c r="E155" s="33"/>
      <c r="F155" s="84"/>
      <c r="G155" s="35"/>
    </row>
    <row r="156" spans="1:7" x14ac:dyDescent="0.25">
      <c r="A156" s="33"/>
      <c r="B156" s="33"/>
      <c r="C156" s="34"/>
      <c r="D156" s="33"/>
      <c r="E156" s="33"/>
      <c r="F156" s="84"/>
      <c r="G156" s="35"/>
    </row>
    <row r="157" spans="1:7" x14ac:dyDescent="0.25">
      <c r="A157" s="33"/>
      <c r="B157" s="33"/>
      <c r="C157" s="34"/>
      <c r="D157" s="33"/>
      <c r="E157" s="33"/>
      <c r="F157" s="84"/>
      <c r="G157" s="35"/>
    </row>
    <row r="158" spans="1:7" x14ac:dyDescent="0.25">
      <c r="A158" s="33"/>
      <c r="B158" s="33"/>
      <c r="C158" s="34"/>
      <c r="D158" s="33"/>
      <c r="E158" s="33"/>
      <c r="F158" s="84"/>
      <c r="G158" s="35"/>
    </row>
    <row r="159" spans="1:7" x14ac:dyDescent="0.25">
      <c r="A159" s="33"/>
      <c r="B159" s="33"/>
      <c r="C159" s="34"/>
      <c r="D159" s="33"/>
      <c r="E159" s="33"/>
      <c r="F159" s="84"/>
      <c r="G159" s="35"/>
    </row>
    <row r="160" spans="1:7" x14ac:dyDescent="0.25">
      <c r="A160" s="33"/>
      <c r="B160" s="33"/>
      <c r="C160" s="34"/>
      <c r="D160" s="33"/>
      <c r="E160" s="33"/>
      <c r="F160" s="84"/>
      <c r="G160" s="35"/>
    </row>
    <row r="161" spans="1:7" x14ac:dyDescent="0.25">
      <c r="A161" s="33"/>
      <c r="B161" s="33"/>
      <c r="C161" s="34"/>
      <c r="D161" s="33"/>
      <c r="E161" s="33"/>
      <c r="F161" s="84"/>
      <c r="G161" s="35"/>
    </row>
    <row r="162" spans="1:7" x14ac:dyDescent="0.25">
      <c r="A162" s="33"/>
      <c r="B162" s="33"/>
      <c r="C162" s="34"/>
      <c r="D162" s="33"/>
      <c r="E162" s="33"/>
      <c r="F162" s="84"/>
      <c r="G162" s="35"/>
    </row>
    <row r="163" spans="1:7" x14ac:dyDescent="0.25">
      <c r="A163" s="33"/>
      <c r="B163" s="33"/>
      <c r="C163" s="34"/>
      <c r="D163" s="33"/>
      <c r="E163" s="33"/>
      <c r="F163" s="84"/>
      <c r="G163" s="35"/>
    </row>
    <row r="164" spans="1:7" x14ac:dyDescent="0.25">
      <c r="A164" s="33"/>
      <c r="B164" s="33"/>
      <c r="C164" s="34"/>
      <c r="D164" s="33"/>
      <c r="E164" s="33"/>
      <c r="F164" s="84"/>
      <c r="G164" s="35"/>
    </row>
    <row r="165" spans="1:7" x14ac:dyDescent="0.25">
      <c r="A165" s="33"/>
      <c r="B165" s="33"/>
      <c r="C165" s="34"/>
      <c r="D165" s="33"/>
      <c r="E165" s="33"/>
      <c r="F165" s="84"/>
      <c r="G165" s="35"/>
    </row>
    <row r="166" spans="1:7" x14ac:dyDescent="0.25">
      <c r="A166" s="33"/>
      <c r="B166" s="33"/>
      <c r="C166" s="34"/>
      <c r="D166" s="33"/>
      <c r="E166" s="33"/>
      <c r="F166" s="84"/>
      <c r="G166" s="35"/>
    </row>
    <row r="167" spans="1:7" x14ac:dyDescent="0.25">
      <c r="A167" s="33"/>
      <c r="B167" s="33"/>
      <c r="C167" s="34"/>
      <c r="D167" s="33"/>
      <c r="E167" s="33"/>
      <c r="F167" s="84"/>
      <c r="G167" s="35"/>
    </row>
    <row r="168" spans="1:7" x14ac:dyDescent="0.25">
      <c r="A168" s="33"/>
      <c r="B168" s="33"/>
      <c r="C168" s="34"/>
      <c r="D168" s="33"/>
      <c r="E168" s="33"/>
      <c r="F168" s="84"/>
      <c r="G168" s="35"/>
    </row>
    <row r="169" spans="1:7" x14ac:dyDescent="0.25">
      <c r="A169" s="33"/>
      <c r="B169" s="33"/>
      <c r="C169" s="34"/>
      <c r="D169" s="33"/>
      <c r="E169" s="33"/>
      <c r="F169" s="84"/>
      <c r="G169" s="35"/>
    </row>
    <row r="170" spans="1:7" x14ac:dyDescent="0.25">
      <c r="A170" s="33"/>
      <c r="B170" s="33"/>
      <c r="C170" s="34"/>
      <c r="D170" s="33"/>
      <c r="E170" s="33"/>
      <c r="F170" s="84"/>
      <c r="G170" s="35"/>
    </row>
    <row r="171" spans="1:7" x14ac:dyDescent="0.25">
      <c r="A171" s="33"/>
      <c r="B171" s="33"/>
      <c r="C171" s="34"/>
      <c r="D171" s="33"/>
      <c r="E171" s="33"/>
      <c r="F171" s="84"/>
      <c r="G171" s="35"/>
    </row>
    <row r="172" spans="1:7" x14ac:dyDescent="0.25">
      <c r="A172" s="33"/>
      <c r="B172" s="33"/>
      <c r="C172" s="34"/>
      <c r="D172" s="33"/>
      <c r="E172" s="33"/>
      <c r="G172" s="35"/>
    </row>
    <row r="173" spans="1:7" x14ac:dyDescent="0.25">
      <c r="A173" s="33"/>
      <c r="B173" s="33"/>
      <c r="C173" s="34"/>
      <c r="D173" s="33"/>
      <c r="E173" s="33"/>
      <c r="G173" s="35"/>
    </row>
  </sheetData>
  <conditionalFormatting sqref="G4:G173 F71:F171">
    <cfRule type="cellIs" dxfId="1" priority="11" operator="equal">
      <formula>0</formula>
    </cfRule>
  </conditionalFormatting>
  <conditionalFormatting sqref="G2">
    <cfRule type="cellIs" dxfId="0" priority="2" operator="equal">
      <formula>0</formula>
    </cfRule>
  </conditionalFormatting>
  <dataValidations count="1">
    <dataValidation allowBlank="1" sqref="WJN982994:WJP982994 HB3:HI4 QX3:RE4 AAT3:ABA4 AKP3:AKW4 AUL3:AUS4 BEH3:BEO4 BOD3:BOK4 BXZ3:BYG4 CHV3:CIC4 CRR3:CRY4 DBN3:DBU4 DLJ3:DLQ4 DVF3:DVM4 EFB3:EFI4 EOX3:EPE4 EYT3:EZA4 FIP3:FIW4 FSL3:FSS4 GCH3:GCO4 GMD3:GMK4 GVZ3:GWG4 HFV3:HGC4 HPR3:HPY4 HZN3:HZU4 IJJ3:IJQ4 ITF3:ITM4 JDB3:JDI4 JMX3:JNE4 JWT3:JXA4 KGP3:KGW4 KQL3:KQS4 LAH3:LAO4 LKD3:LKK4 LTZ3:LUG4 MDV3:MEC4 MNR3:MNY4 MXN3:MXU4 NHJ3:NHQ4 NRF3:NRM4 OBB3:OBI4 OKX3:OLE4 OUT3:OVA4 PEP3:PEW4 POL3:POS4 PYH3:PYO4 QID3:QIK4 QRZ3:QSG4 RBV3:RCC4 RLR3:RLY4 RVN3:RVU4 SFJ3:SFQ4 SPF3:SPM4 SZB3:SZI4 TIX3:TJE4 TST3:TTA4 UCP3:UCW4 UML3:UMS4 UWH3:UWO4 VGD3:VGK4 VPZ3:VQG4 VZV3:WAC4 WJR3:WJY4 WTN3:WTU4 HB65490:HI65490 QX65490:RE65490 AAT65490:ABA65490 AKP65490:AKW65490 AUL65490:AUS65490 BEH65490:BEO65490 BOD65490:BOK65490 BXZ65490:BYG65490 CHV65490:CIC65490 CRR65490:CRY65490 DBN65490:DBU65490 DLJ65490:DLQ65490 DVF65490:DVM65490 EFB65490:EFI65490 EOX65490:EPE65490 EYT65490:EZA65490 FIP65490:FIW65490 FSL65490:FSS65490 GCH65490:GCO65490 GMD65490:GMK65490 GVZ65490:GWG65490 HFV65490:HGC65490 HPR65490:HPY65490 HZN65490:HZU65490 IJJ65490:IJQ65490 ITF65490:ITM65490 JDB65490:JDI65490 JMX65490:JNE65490 JWT65490:JXA65490 KGP65490:KGW65490 KQL65490:KQS65490 LAH65490:LAO65490 LKD65490:LKK65490 LTZ65490:LUG65490 MDV65490:MEC65490 MNR65490:MNY65490 MXN65490:MXU65490 NHJ65490:NHQ65490 NRF65490:NRM65490 OBB65490:OBI65490 OKX65490:OLE65490 OUT65490:OVA65490 PEP65490:PEW65490 POL65490:POS65490 PYH65490:PYO65490 QID65490:QIK65490 QRZ65490:QSG65490 RBV65490:RCC65490 RLR65490:RLY65490 RVN65490:RVU65490 SFJ65490:SFQ65490 SPF65490:SPM65490 SZB65490:SZI65490 TIX65490:TJE65490 TST65490:TTA65490 UCP65490:UCW65490 UML65490:UMS65490 UWH65490:UWO65490 VGD65490:VGK65490 VPZ65490:VQG65490 VZV65490:WAC65490 WJR65490:WJY65490 WTN65490:WTU65490 HB131026:HI131026 QX131026:RE131026 AAT131026:ABA131026 AKP131026:AKW131026 AUL131026:AUS131026 BEH131026:BEO131026 BOD131026:BOK131026 BXZ131026:BYG131026 CHV131026:CIC131026 CRR131026:CRY131026 DBN131026:DBU131026 DLJ131026:DLQ131026 DVF131026:DVM131026 EFB131026:EFI131026 EOX131026:EPE131026 EYT131026:EZA131026 FIP131026:FIW131026 FSL131026:FSS131026 GCH131026:GCO131026 GMD131026:GMK131026 GVZ131026:GWG131026 HFV131026:HGC131026 HPR131026:HPY131026 HZN131026:HZU131026 IJJ131026:IJQ131026 ITF131026:ITM131026 JDB131026:JDI131026 JMX131026:JNE131026 JWT131026:JXA131026 KGP131026:KGW131026 KQL131026:KQS131026 LAH131026:LAO131026 LKD131026:LKK131026 LTZ131026:LUG131026 MDV131026:MEC131026 MNR131026:MNY131026 MXN131026:MXU131026 NHJ131026:NHQ131026 NRF131026:NRM131026 OBB131026:OBI131026 OKX131026:OLE131026 OUT131026:OVA131026 PEP131026:PEW131026 POL131026:POS131026 PYH131026:PYO131026 QID131026:QIK131026 QRZ131026:QSG131026 RBV131026:RCC131026 RLR131026:RLY131026 RVN131026:RVU131026 SFJ131026:SFQ131026 SPF131026:SPM131026 SZB131026:SZI131026 TIX131026:TJE131026 TST131026:TTA131026 UCP131026:UCW131026 UML131026:UMS131026 UWH131026:UWO131026 VGD131026:VGK131026 VPZ131026:VQG131026 VZV131026:WAC131026 WJR131026:WJY131026 WTN131026:WTU131026 HB196562:HI196562 QX196562:RE196562 AAT196562:ABA196562 AKP196562:AKW196562 AUL196562:AUS196562 BEH196562:BEO196562 BOD196562:BOK196562 BXZ196562:BYG196562 CHV196562:CIC196562 CRR196562:CRY196562 DBN196562:DBU196562 DLJ196562:DLQ196562 DVF196562:DVM196562 EFB196562:EFI196562 EOX196562:EPE196562 EYT196562:EZA196562 FIP196562:FIW196562 FSL196562:FSS196562 GCH196562:GCO196562 GMD196562:GMK196562 GVZ196562:GWG196562 HFV196562:HGC196562 HPR196562:HPY196562 HZN196562:HZU196562 IJJ196562:IJQ196562 ITF196562:ITM196562 JDB196562:JDI196562 JMX196562:JNE196562 JWT196562:JXA196562 KGP196562:KGW196562 KQL196562:KQS196562 LAH196562:LAO196562 LKD196562:LKK196562 LTZ196562:LUG196562 MDV196562:MEC196562 MNR196562:MNY196562 MXN196562:MXU196562 NHJ196562:NHQ196562 NRF196562:NRM196562 OBB196562:OBI196562 OKX196562:OLE196562 OUT196562:OVA196562 PEP196562:PEW196562 POL196562:POS196562 PYH196562:PYO196562 QID196562:QIK196562 QRZ196562:QSG196562 RBV196562:RCC196562 RLR196562:RLY196562 RVN196562:RVU196562 SFJ196562:SFQ196562 SPF196562:SPM196562 SZB196562:SZI196562 TIX196562:TJE196562 TST196562:TTA196562 UCP196562:UCW196562 UML196562:UMS196562 UWH196562:UWO196562 VGD196562:VGK196562 VPZ196562:VQG196562 VZV196562:WAC196562 WJR196562:WJY196562 WTN196562:WTU196562 HB262098:HI262098 QX262098:RE262098 AAT262098:ABA262098 AKP262098:AKW262098 AUL262098:AUS262098 BEH262098:BEO262098 BOD262098:BOK262098 BXZ262098:BYG262098 CHV262098:CIC262098 CRR262098:CRY262098 DBN262098:DBU262098 DLJ262098:DLQ262098 DVF262098:DVM262098 EFB262098:EFI262098 EOX262098:EPE262098 EYT262098:EZA262098 FIP262098:FIW262098 FSL262098:FSS262098 GCH262098:GCO262098 GMD262098:GMK262098 GVZ262098:GWG262098 HFV262098:HGC262098 HPR262098:HPY262098 HZN262098:HZU262098 IJJ262098:IJQ262098 ITF262098:ITM262098 JDB262098:JDI262098 JMX262098:JNE262098 JWT262098:JXA262098 KGP262098:KGW262098 KQL262098:KQS262098 LAH262098:LAO262098 LKD262098:LKK262098 LTZ262098:LUG262098 MDV262098:MEC262098 MNR262098:MNY262098 MXN262098:MXU262098 NHJ262098:NHQ262098 NRF262098:NRM262098 OBB262098:OBI262098 OKX262098:OLE262098 OUT262098:OVA262098 PEP262098:PEW262098 POL262098:POS262098 PYH262098:PYO262098 QID262098:QIK262098 QRZ262098:QSG262098 RBV262098:RCC262098 RLR262098:RLY262098 RVN262098:RVU262098 SFJ262098:SFQ262098 SPF262098:SPM262098 SZB262098:SZI262098 TIX262098:TJE262098 TST262098:TTA262098 UCP262098:UCW262098 UML262098:UMS262098 UWH262098:UWO262098 VGD262098:VGK262098 VPZ262098:VQG262098 VZV262098:WAC262098 WJR262098:WJY262098 WTN262098:WTU262098 HB327634:HI327634 QX327634:RE327634 AAT327634:ABA327634 AKP327634:AKW327634 AUL327634:AUS327634 BEH327634:BEO327634 BOD327634:BOK327634 BXZ327634:BYG327634 CHV327634:CIC327634 CRR327634:CRY327634 DBN327634:DBU327634 DLJ327634:DLQ327634 DVF327634:DVM327634 EFB327634:EFI327634 EOX327634:EPE327634 EYT327634:EZA327634 FIP327634:FIW327634 FSL327634:FSS327634 GCH327634:GCO327634 GMD327634:GMK327634 GVZ327634:GWG327634 HFV327634:HGC327634 HPR327634:HPY327634 HZN327634:HZU327634 IJJ327634:IJQ327634 ITF327634:ITM327634 JDB327634:JDI327634 JMX327634:JNE327634 JWT327634:JXA327634 KGP327634:KGW327634 KQL327634:KQS327634 LAH327634:LAO327634 LKD327634:LKK327634 LTZ327634:LUG327634 MDV327634:MEC327634 MNR327634:MNY327634 MXN327634:MXU327634 NHJ327634:NHQ327634 NRF327634:NRM327634 OBB327634:OBI327634 OKX327634:OLE327634 OUT327634:OVA327634 PEP327634:PEW327634 POL327634:POS327634 PYH327634:PYO327634 QID327634:QIK327634 QRZ327634:QSG327634 RBV327634:RCC327634 RLR327634:RLY327634 RVN327634:RVU327634 SFJ327634:SFQ327634 SPF327634:SPM327634 SZB327634:SZI327634 TIX327634:TJE327634 TST327634:TTA327634 UCP327634:UCW327634 UML327634:UMS327634 UWH327634:UWO327634 VGD327634:VGK327634 VPZ327634:VQG327634 VZV327634:WAC327634 WJR327634:WJY327634 WTN327634:WTU327634 HB393170:HI393170 QX393170:RE393170 AAT393170:ABA393170 AKP393170:AKW393170 AUL393170:AUS393170 BEH393170:BEO393170 BOD393170:BOK393170 BXZ393170:BYG393170 CHV393170:CIC393170 CRR393170:CRY393170 DBN393170:DBU393170 DLJ393170:DLQ393170 DVF393170:DVM393170 EFB393170:EFI393170 EOX393170:EPE393170 EYT393170:EZA393170 FIP393170:FIW393170 FSL393170:FSS393170 GCH393170:GCO393170 GMD393170:GMK393170 GVZ393170:GWG393170 HFV393170:HGC393170 HPR393170:HPY393170 HZN393170:HZU393170 IJJ393170:IJQ393170 ITF393170:ITM393170 JDB393170:JDI393170 JMX393170:JNE393170 JWT393170:JXA393170 KGP393170:KGW393170 KQL393170:KQS393170 LAH393170:LAO393170 LKD393170:LKK393170 LTZ393170:LUG393170 MDV393170:MEC393170 MNR393170:MNY393170 MXN393170:MXU393170 NHJ393170:NHQ393170 NRF393170:NRM393170 OBB393170:OBI393170 OKX393170:OLE393170 OUT393170:OVA393170 PEP393170:PEW393170 POL393170:POS393170 PYH393170:PYO393170 QID393170:QIK393170 QRZ393170:QSG393170 RBV393170:RCC393170 RLR393170:RLY393170 RVN393170:RVU393170 SFJ393170:SFQ393170 SPF393170:SPM393170 SZB393170:SZI393170 TIX393170:TJE393170 TST393170:TTA393170 UCP393170:UCW393170 UML393170:UMS393170 UWH393170:UWO393170 VGD393170:VGK393170 VPZ393170:VQG393170 VZV393170:WAC393170 WJR393170:WJY393170 WTN393170:WTU393170 HB458706:HI458706 QX458706:RE458706 AAT458706:ABA458706 AKP458706:AKW458706 AUL458706:AUS458706 BEH458706:BEO458706 BOD458706:BOK458706 BXZ458706:BYG458706 CHV458706:CIC458706 CRR458706:CRY458706 DBN458706:DBU458706 DLJ458706:DLQ458706 DVF458706:DVM458706 EFB458706:EFI458706 EOX458706:EPE458706 EYT458706:EZA458706 FIP458706:FIW458706 FSL458706:FSS458706 GCH458706:GCO458706 GMD458706:GMK458706 GVZ458706:GWG458706 HFV458706:HGC458706 HPR458706:HPY458706 HZN458706:HZU458706 IJJ458706:IJQ458706 ITF458706:ITM458706 JDB458706:JDI458706 JMX458706:JNE458706 JWT458706:JXA458706 KGP458706:KGW458706 KQL458706:KQS458706 LAH458706:LAO458706 LKD458706:LKK458706 LTZ458706:LUG458706 MDV458706:MEC458706 MNR458706:MNY458706 MXN458706:MXU458706 NHJ458706:NHQ458706 NRF458706:NRM458706 OBB458706:OBI458706 OKX458706:OLE458706 OUT458706:OVA458706 PEP458706:PEW458706 POL458706:POS458706 PYH458706:PYO458706 QID458706:QIK458706 QRZ458706:QSG458706 RBV458706:RCC458706 RLR458706:RLY458706 RVN458706:RVU458706 SFJ458706:SFQ458706 SPF458706:SPM458706 SZB458706:SZI458706 TIX458706:TJE458706 TST458706:TTA458706 UCP458706:UCW458706 UML458706:UMS458706 UWH458706:UWO458706 VGD458706:VGK458706 VPZ458706:VQG458706 VZV458706:WAC458706 WJR458706:WJY458706 WTN458706:WTU458706 HB524242:HI524242 QX524242:RE524242 AAT524242:ABA524242 AKP524242:AKW524242 AUL524242:AUS524242 BEH524242:BEO524242 BOD524242:BOK524242 BXZ524242:BYG524242 CHV524242:CIC524242 CRR524242:CRY524242 DBN524242:DBU524242 DLJ524242:DLQ524242 DVF524242:DVM524242 EFB524242:EFI524242 EOX524242:EPE524242 EYT524242:EZA524242 FIP524242:FIW524242 FSL524242:FSS524242 GCH524242:GCO524242 GMD524242:GMK524242 GVZ524242:GWG524242 HFV524242:HGC524242 HPR524242:HPY524242 HZN524242:HZU524242 IJJ524242:IJQ524242 ITF524242:ITM524242 JDB524242:JDI524242 JMX524242:JNE524242 JWT524242:JXA524242 KGP524242:KGW524242 KQL524242:KQS524242 LAH524242:LAO524242 LKD524242:LKK524242 LTZ524242:LUG524242 MDV524242:MEC524242 MNR524242:MNY524242 MXN524242:MXU524242 NHJ524242:NHQ524242 NRF524242:NRM524242 OBB524242:OBI524242 OKX524242:OLE524242 OUT524242:OVA524242 PEP524242:PEW524242 POL524242:POS524242 PYH524242:PYO524242 QID524242:QIK524242 QRZ524242:QSG524242 RBV524242:RCC524242 RLR524242:RLY524242 RVN524242:RVU524242 SFJ524242:SFQ524242 SPF524242:SPM524242 SZB524242:SZI524242 TIX524242:TJE524242 TST524242:TTA524242 UCP524242:UCW524242 UML524242:UMS524242 UWH524242:UWO524242 VGD524242:VGK524242 VPZ524242:VQG524242 VZV524242:WAC524242 WJR524242:WJY524242 WTN524242:WTU524242 HB589778:HI589778 QX589778:RE589778 AAT589778:ABA589778 AKP589778:AKW589778 AUL589778:AUS589778 BEH589778:BEO589778 BOD589778:BOK589778 BXZ589778:BYG589778 CHV589778:CIC589778 CRR589778:CRY589778 DBN589778:DBU589778 DLJ589778:DLQ589778 DVF589778:DVM589778 EFB589778:EFI589778 EOX589778:EPE589778 EYT589778:EZA589778 FIP589778:FIW589778 FSL589778:FSS589778 GCH589778:GCO589778 GMD589778:GMK589778 GVZ589778:GWG589778 HFV589778:HGC589778 HPR589778:HPY589778 HZN589778:HZU589778 IJJ589778:IJQ589778 ITF589778:ITM589778 JDB589778:JDI589778 JMX589778:JNE589778 JWT589778:JXA589778 KGP589778:KGW589778 KQL589778:KQS589778 LAH589778:LAO589778 LKD589778:LKK589778 LTZ589778:LUG589778 MDV589778:MEC589778 MNR589778:MNY589778 MXN589778:MXU589778 NHJ589778:NHQ589778 NRF589778:NRM589778 OBB589778:OBI589778 OKX589778:OLE589778 OUT589778:OVA589778 PEP589778:PEW589778 POL589778:POS589778 PYH589778:PYO589778 QID589778:QIK589778 QRZ589778:QSG589778 RBV589778:RCC589778 RLR589778:RLY589778 RVN589778:RVU589778 SFJ589778:SFQ589778 SPF589778:SPM589778 SZB589778:SZI589778 TIX589778:TJE589778 TST589778:TTA589778 UCP589778:UCW589778 UML589778:UMS589778 UWH589778:UWO589778 VGD589778:VGK589778 VPZ589778:VQG589778 VZV589778:WAC589778 WJR589778:WJY589778 WTN589778:WTU589778 HB655314:HI655314 QX655314:RE655314 AAT655314:ABA655314 AKP655314:AKW655314 AUL655314:AUS655314 BEH655314:BEO655314 BOD655314:BOK655314 BXZ655314:BYG655314 CHV655314:CIC655314 CRR655314:CRY655314 DBN655314:DBU655314 DLJ655314:DLQ655314 DVF655314:DVM655314 EFB655314:EFI655314 EOX655314:EPE655314 EYT655314:EZA655314 FIP655314:FIW655314 FSL655314:FSS655314 GCH655314:GCO655314 GMD655314:GMK655314 GVZ655314:GWG655314 HFV655314:HGC655314 HPR655314:HPY655314 HZN655314:HZU655314 IJJ655314:IJQ655314 ITF655314:ITM655314 JDB655314:JDI655314 JMX655314:JNE655314 JWT655314:JXA655314 KGP655314:KGW655314 KQL655314:KQS655314 LAH655314:LAO655314 LKD655314:LKK655314 LTZ655314:LUG655314 MDV655314:MEC655314 MNR655314:MNY655314 MXN655314:MXU655314 NHJ655314:NHQ655314 NRF655314:NRM655314 OBB655314:OBI655314 OKX655314:OLE655314 OUT655314:OVA655314 PEP655314:PEW655314 POL655314:POS655314 PYH655314:PYO655314 QID655314:QIK655314 QRZ655314:QSG655314 RBV655314:RCC655314 RLR655314:RLY655314 RVN655314:RVU655314 SFJ655314:SFQ655314 SPF655314:SPM655314 SZB655314:SZI655314 TIX655314:TJE655314 TST655314:TTA655314 UCP655314:UCW655314 UML655314:UMS655314 UWH655314:UWO655314 VGD655314:VGK655314 VPZ655314:VQG655314 VZV655314:WAC655314 WJR655314:WJY655314 WTN655314:WTU655314 HB720850:HI720850 QX720850:RE720850 AAT720850:ABA720850 AKP720850:AKW720850 AUL720850:AUS720850 BEH720850:BEO720850 BOD720850:BOK720850 BXZ720850:BYG720850 CHV720850:CIC720850 CRR720850:CRY720850 DBN720850:DBU720850 DLJ720850:DLQ720850 DVF720850:DVM720850 EFB720850:EFI720850 EOX720850:EPE720850 EYT720850:EZA720850 FIP720850:FIW720850 FSL720850:FSS720850 GCH720850:GCO720850 GMD720850:GMK720850 GVZ720850:GWG720850 HFV720850:HGC720850 HPR720850:HPY720850 HZN720850:HZU720850 IJJ720850:IJQ720850 ITF720850:ITM720850 JDB720850:JDI720850 JMX720850:JNE720850 JWT720850:JXA720850 KGP720850:KGW720850 KQL720850:KQS720850 LAH720850:LAO720850 LKD720850:LKK720850 LTZ720850:LUG720850 MDV720850:MEC720850 MNR720850:MNY720850 MXN720850:MXU720850 NHJ720850:NHQ720850 NRF720850:NRM720850 OBB720850:OBI720850 OKX720850:OLE720850 OUT720850:OVA720850 PEP720850:PEW720850 POL720850:POS720850 PYH720850:PYO720850 QID720850:QIK720850 QRZ720850:QSG720850 RBV720850:RCC720850 RLR720850:RLY720850 RVN720850:RVU720850 SFJ720850:SFQ720850 SPF720850:SPM720850 SZB720850:SZI720850 TIX720850:TJE720850 TST720850:TTA720850 UCP720850:UCW720850 UML720850:UMS720850 UWH720850:UWO720850 VGD720850:VGK720850 VPZ720850:VQG720850 VZV720850:WAC720850 WJR720850:WJY720850 WTN720850:WTU720850 HB786386:HI786386 QX786386:RE786386 AAT786386:ABA786386 AKP786386:AKW786386 AUL786386:AUS786386 BEH786386:BEO786386 BOD786386:BOK786386 BXZ786386:BYG786386 CHV786386:CIC786386 CRR786386:CRY786386 DBN786386:DBU786386 DLJ786386:DLQ786386 DVF786386:DVM786386 EFB786386:EFI786386 EOX786386:EPE786386 EYT786386:EZA786386 FIP786386:FIW786386 FSL786386:FSS786386 GCH786386:GCO786386 GMD786386:GMK786386 GVZ786386:GWG786386 HFV786386:HGC786386 HPR786386:HPY786386 HZN786386:HZU786386 IJJ786386:IJQ786386 ITF786386:ITM786386 JDB786386:JDI786386 JMX786386:JNE786386 JWT786386:JXA786386 KGP786386:KGW786386 KQL786386:KQS786386 LAH786386:LAO786386 LKD786386:LKK786386 LTZ786386:LUG786386 MDV786386:MEC786386 MNR786386:MNY786386 MXN786386:MXU786386 NHJ786386:NHQ786386 NRF786386:NRM786386 OBB786386:OBI786386 OKX786386:OLE786386 OUT786386:OVA786386 PEP786386:PEW786386 POL786386:POS786386 PYH786386:PYO786386 QID786386:QIK786386 QRZ786386:QSG786386 RBV786386:RCC786386 RLR786386:RLY786386 RVN786386:RVU786386 SFJ786386:SFQ786386 SPF786386:SPM786386 SZB786386:SZI786386 TIX786386:TJE786386 TST786386:TTA786386 UCP786386:UCW786386 UML786386:UMS786386 UWH786386:UWO786386 VGD786386:VGK786386 VPZ786386:VQG786386 VZV786386:WAC786386 WJR786386:WJY786386 WTN786386:WTU786386 HB851922:HI851922 QX851922:RE851922 AAT851922:ABA851922 AKP851922:AKW851922 AUL851922:AUS851922 BEH851922:BEO851922 BOD851922:BOK851922 BXZ851922:BYG851922 CHV851922:CIC851922 CRR851922:CRY851922 DBN851922:DBU851922 DLJ851922:DLQ851922 DVF851922:DVM851922 EFB851922:EFI851922 EOX851922:EPE851922 EYT851922:EZA851922 FIP851922:FIW851922 FSL851922:FSS851922 GCH851922:GCO851922 GMD851922:GMK851922 GVZ851922:GWG851922 HFV851922:HGC851922 HPR851922:HPY851922 HZN851922:HZU851922 IJJ851922:IJQ851922 ITF851922:ITM851922 JDB851922:JDI851922 JMX851922:JNE851922 JWT851922:JXA851922 KGP851922:KGW851922 KQL851922:KQS851922 LAH851922:LAO851922 LKD851922:LKK851922 LTZ851922:LUG851922 MDV851922:MEC851922 MNR851922:MNY851922 MXN851922:MXU851922 NHJ851922:NHQ851922 NRF851922:NRM851922 OBB851922:OBI851922 OKX851922:OLE851922 OUT851922:OVA851922 PEP851922:PEW851922 POL851922:POS851922 PYH851922:PYO851922 QID851922:QIK851922 QRZ851922:QSG851922 RBV851922:RCC851922 RLR851922:RLY851922 RVN851922:RVU851922 SFJ851922:SFQ851922 SPF851922:SPM851922 SZB851922:SZI851922 TIX851922:TJE851922 TST851922:TTA851922 UCP851922:UCW851922 UML851922:UMS851922 UWH851922:UWO851922 VGD851922:VGK851922 VPZ851922:VQG851922 VZV851922:WAC851922 WJR851922:WJY851922 WTN851922:WTU851922 HB917458:HI917458 QX917458:RE917458 AAT917458:ABA917458 AKP917458:AKW917458 AUL917458:AUS917458 BEH917458:BEO917458 BOD917458:BOK917458 BXZ917458:BYG917458 CHV917458:CIC917458 CRR917458:CRY917458 DBN917458:DBU917458 DLJ917458:DLQ917458 DVF917458:DVM917458 EFB917458:EFI917458 EOX917458:EPE917458 EYT917458:EZA917458 FIP917458:FIW917458 FSL917458:FSS917458 GCH917458:GCO917458 GMD917458:GMK917458 GVZ917458:GWG917458 HFV917458:HGC917458 HPR917458:HPY917458 HZN917458:HZU917458 IJJ917458:IJQ917458 ITF917458:ITM917458 JDB917458:JDI917458 JMX917458:JNE917458 JWT917458:JXA917458 KGP917458:KGW917458 KQL917458:KQS917458 LAH917458:LAO917458 LKD917458:LKK917458 LTZ917458:LUG917458 MDV917458:MEC917458 MNR917458:MNY917458 MXN917458:MXU917458 NHJ917458:NHQ917458 NRF917458:NRM917458 OBB917458:OBI917458 OKX917458:OLE917458 OUT917458:OVA917458 PEP917458:PEW917458 POL917458:POS917458 PYH917458:PYO917458 QID917458:QIK917458 QRZ917458:QSG917458 RBV917458:RCC917458 RLR917458:RLY917458 RVN917458:RVU917458 SFJ917458:SFQ917458 SPF917458:SPM917458 SZB917458:SZI917458 TIX917458:TJE917458 TST917458:TTA917458 UCP917458:UCW917458 UML917458:UMS917458 UWH917458:UWO917458 VGD917458:VGK917458 VPZ917458:VQG917458 VZV917458:WAC917458 WJR917458:WJY917458 WTN917458:WTU917458 HB982994:HI982994 QX982994:RE982994 AAT982994:ABA982994 AKP982994:AKW982994 AUL982994:AUS982994 BEH982994:BEO982994 BOD982994:BOK982994 BXZ982994:BYG982994 CHV982994:CIC982994 CRR982994:CRY982994 DBN982994:DBU982994 DLJ982994:DLQ982994 DVF982994:DVM982994 EFB982994:EFI982994 EOX982994:EPE982994 EYT982994:EZA982994 FIP982994:FIW982994 FSL982994:FSS982994 GCH982994:GCO982994 GMD982994:GMK982994 GVZ982994:GWG982994 HFV982994:HGC982994 HPR982994:HPY982994 HZN982994:HZU982994 IJJ982994:IJQ982994 ITF982994:ITM982994 JDB982994:JDI982994 JMX982994:JNE982994 JWT982994:JXA982994 KGP982994:KGW982994 KQL982994:KQS982994 LAH982994:LAO982994 LKD982994:LKK982994 LTZ982994:LUG982994 MDV982994:MEC982994 MNR982994:MNY982994 MXN982994:MXU982994 NHJ982994:NHQ982994 NRF982994:NRM982994 OBB982994:OBI982994 OKX982994:OLE982994 OUT982994:OVA982994 PEP982994:PEW982994 POL982994:POS982994 PYH982994:PYO982994 QID982994:QIK982994 QRZ982994:QSG982994 RBV982994:RCC982994 RLR982994:RLY982994 RVN982994:RVU982994 SFJ982994:SFQ982994 SPF982994:SPM982994 SZB982994:SZI982994 TIX982994:TJE982994 TST982994:TTA982994 UCP982994:UCW982994 UML982994:UMS982994 UWH982994:UWO982994 VGD982994:VGK982994 VPZ982994:VQG982994 VZV982994:WAC982994 WJR982994:WJY982994 WTN982994:WTU982994 WTJ982994:WTL982994 GX3:GZ4 QT3:QV4 AAP3:AAR4 AKL3:AKN4 AUH3:AUJ4 BED3:BEF4 BNZ3:BOB4 BXV3:BXX4 CHR3:CHT4 CRN3:CRP4 DBJ3:DBL4 DLF3:DLH4 DVB3:DVD4 EEX3:EEZ4 EOT3:EOV4 EYP3:EYR4 FIL3:FIN4 FSH3:FSJ4 GCD3:GCF4 GLZ3:GMB4 GVV3:GVX4 HFR3:HFT4 HPN3:HPP4 HZJ3:HZL4 IJF3:IJH4 ITB3:ITD4 JCX3:JCZ4 JMT3:JMV4 JWP3:JWR4 KGL3:KGN4 KQH3:KQJ4 LAD3:LAF4 LJZ3:LKB4 LTV3:LTX4 MDR3:MDT4 MNN3:MNP4 MXJ3:MXL4 NHF3:NHH4 NRB3:NRD4 OAX3:OAZ4 OKT3:OKV4 OUP3:OUR4 PEL3:PEN4 POH3:POJ4 PYD3:PYF4 QHZ3:QIB4 QRV3:QRX4 RBR3:RBT4 RLN3:RLP4 RVJ3:RVL4 SFF3:SFH4 SPB3:SPD4 SYX3:SYZ4 TIT3:TIV4 TSP3:TSR4 UCL3:UCN4 UMH3:UMJ4 UWD3:UWF4 VFZ3:VGB4 VPV3:VPX4 VZR3:VZT4 WJN3:WJP4 WTJ3:WTL4 GX65490:GZ65490 QT65490:QV65490 AAP65490:AAR65490 AKL65490:AKN65490 AUH65490:AUJ65490 BED65490:BEF65490 BNZ65490:BOB65490 BXV65490:BXX65490 CHR65490:CHT65490 CRN65490:CRP65490 DBJ65490:DBL65490 DLF65490:DLH65490 DVB65490:DVD65490 EEX65490:EEZ65490 EOT65490:EOV65490 EYP65490:EYR65490 FIL65490:FIN65490 FSH65490:FSJ65490 GCD65490:GCF65490 GLZ65490:GMB65490 GVV65490:GVX65490 HFR65490:HFT65490 HPN65490:HPP65490 HZJ65490:HZL65490 IJF65490:IJH65490 ITB65490:ITD65490 JCX65490:JCZ65490 JMT65490:JMV65490 JWP65490:JWR65490 KGL65490:KGN65490 KQH65490:KQJ65490 LAD65490:LAF65490 LJZ65490:LKB65490 LTV65490:LTX65490 MDR65490:MDT65490 MNN65490:MNP65490 MXJ65490:MXL65490 NHF65490:NHH65490 NRB65490:NRD65490 OAX65490:OAZ65490 OKT65490:OKV65490 OUP65490:OUR65490 PEL65490:PEN65490 POH65490:POJ65490 PYD65490:PYF65490 QHZ65490:QIB65490 QRV65490:QRX65490 RBR65490:RBT65490 RLN65490:RLP65490 RVJ65490:RVL65490 SFF65490:SFH65490 SPB65490:SPD65490 SYX65490:SYZ65490 TIT65490:TIV65490 TSP65490:TSR65490 UCL65490:UCN65490 UMH65490:UMJ65490 UWD65490:UWF65490 VFZ65490:VGB65490 VPV65490:VPX65490 VZR65490:VZT65490 WJN65490:WJP65490 WTJ65490:WTL65490 GX131026:GZ131026 QT131026:QV131026 AAP131026:AAR131026 AKL131026:AKN131026 AUH131026:AUJ131026 BED131026:BEF131026 BNZ131026:BOB131026 BXV131026:BXX131026 CHR131026:CHT131026 CRN131026:CRP131026 DBJ131026:DBL131026 DLF131026:DLH131026 DVB131026:DVD131026 EEX131026:EEZ131026 EOT131026:EOV131026 EYP131026:EYR131026 FIL131026:FIN131026 FSH131026:FSJ131026 GCD131026:GCF131026 GLZ131026:GMB131026 GVV131026:GVX131026 HFR131026:HFT131026 HPN131026:HPP131026 HZJ131026:HZL131026 IJF131026:IJH131026 ITB131026:ITD131026 JCX131026:JCZ131026 JMT131026:JMV131026 JWP131026:JWR131026 KGL131026:KGN131026 KQH131026:KQJ131026 LAD131026:LAF131026 LJZ131026:LKB131026 LTV131026:LTX131026 MDR131026:MDT131026 MNN131026:MNP131026 MXJ131026:MXL131026 NHF131026:NHH131026 NRB131026:NRD131026 OAX131026:OAZ131026 OKT131026:OKV131026 OUP131026:OUR131026 PEL131026:PEN131026 POH131026:POJ131026 PYD131026:PYF131026 QHZ131026:QIB131026 QRV131026:QRX131026 RBR131026:RBT131026 RLN131026:RLP131026 RVJ131026:RVL131026 SFF131026:SFH131026 SPB131026:SPD131026 SYX131026:SYZ131026 TIT131026:TIV131026 TSP131026:TSR131026 UCL131026:UCN131026 UMH131026:UMJ131026 UWD131026:UWF131026 VFZ131026:VGB131026 VPV131026:VPX131026 VZR131026:VZT131026 WJN131026:WJP131026 WTJ131026:WTL131026 GX196562:GZ196562 QT196562:QV196562 AAP196562:AAR196562 AKL196562:AKN196562 AUH196562:AUJ196562 BED196562:BEF196562 BNZ196562:BOB196562 BXV196562:BXX196562 CHR196562:CHT196562 CRN196562:CRP196562 DBJ196562:DBL196562 DLF196562:DLH196562 DVB196562:DVD196562 EEX196562:EEZ196562 EOT196562:EOV196562 EYP196562:EYR196562 FIL196562:FIN196562 FSH196562:FSJ196562 GCD196562:GCF196562 GLZ196562:GMB196562 GVV196562:GVX196562 HFR196562:HFT196562 HPN196562:HPP196562 HZJ196562:HZL196562 IJF196562:IJH196562 ITB196562:ITD196562 JCX196562:JCZ196562 JMT196562:JMV196562 JWP196562:JWR196562 KGL196562:KGN196562 KQH196562:KQJ196562 LAD196562:LAF196562 LJZ196562:LKB196562 LTV196562:LTX196562 MDR196562:MDT196562 MNN196562:MNP196562 MXJ196562:MXL196562 NHF196562:NHH196562 NRB196562:NRD196562 OAX196562:OAZ196562 OKT196562:OKV196562 OUP196562:OUR196562 PEL196562:PEN196562 POH196562:POJ196562 PYD196562:PYF196562 QHZ196562:QIB196562 QRV196562:QRX196562 RBR196562:RBT196562 RLN196562:RLP196562 RVJ196562:RVL196562 SFF196562:SFH196562 SPB196562:SPD196562 SYX196562:SYZ196562 TIT196562:TIV196562 TSP196562:TSR196562 UCL196562:UCN196562 UMH196562:UMJ196562 UWD196562:UWF196562 VFZ196562:VGB196562 VPV196562:VPX196562 VZR196562:VZT196562 WJN196562:WJP196562 WTJ196562:WTL196562 GX262098:GZ262098 QT262098:QV262098 AAP262098:AAR262098 AKL262098:AKN262098 AUH262098:AUJ262098 BED262098:BEF262098 BNZ262098:BOB262098 BXV262098:BXX262098 CHR262098:CHT262098 CRN262098:CRP262098 DBJ262098:DBL262098 DLF262098:DLH262098 DVB262098:DVD262098 EEX262098:EEZ262098 EOT262098:EOV262098 EYP262098:EYR262098 FIL262098:FIN262098 FSH262098:FSJ262098 GCD262098:GCF262098 GLZ262098:GMB262098 GVV262098:GVX262098 HFR262098:HFT262098 HPN262098:HPP262098 HZJ262098:HZL262098 IJF262098:IJH262098 ITB262098:ITD262098 JCX262098:JCZ262098 JMT262098:JMV262098 JWP262098:JWR262098 KGL262098:KGN262098 KQH262098:KQJ262098 LAD262098:LAF262098 LJZ262098:LKB262098 LTV262098:LTX262098 MDR262098:MDT262098 MNN262098:MNP262098 MXJ262098:MXL262098 NHF262098:NHH262098 NRB262098:NRD262098 OAX262098:OAZ262098 OKT262098:OKV262098 OUP262098:OUR262098 PEL262098:PEN262098 POH262098:POJ262098 PYD262098:PYF262098 QHZ262098:QIB262098 QRV262098:QRX262098 RBR262098:RBT262098 RLN262098:RLP262098 RVJ262098:RVL262098 SFF262098:SFH262098 SPB262098:SPD262098 SYX262098:SYZ262098 TIT262098:TIV262098 TSP262098:TSR262098 UCL262098:UCN262098 UMH262098:UMJ262098 UWD262098:UWF262098 VFZ262098:VGB262098 VPV262098:VPX262098 VZR262098:VZT262098 WJN262098:WJP262098 WTJ262098:WTL262098 GX327634:GZ327634 QT327634:QV327634 AAP327634:AAR327634 AKL327634:AKN327634 AUH327634:AUJ327634 BED327634:BEF327634 BNZ327634:BOB327634 BXV327634:BXX327634 CHR327634:CHT327634 CRN327634:CRP327634 DBJ327634:DBL327634 DLF327634:DLH327634 DVB327634:DVD327634 EEX327634:EEZ327634 EOT327634:EOV327634 EYP327634:EYR327634 FIL327634:FIN327634 FSH327634:FSJ327634 GCD327634:GCF327634 GLZ327634:GMB327634 GVV327634:GVX327634 HFR327634:HFT327634 HPN327634:HPP327634 HZJ327634:HZL327634 IJF327634:IJH327634 ITB327634:ITD327634 JCX327634:JCZ327634 JMT327634:JMV327634 JWP327634:JWR327634 KGL327634:KGN327634 KQH327634:KQJ327634 LAD327634:LAF327634 LJZ327634:LKB327634 LTV327634:LTX327634 MDR327634:MDT327634 MNN327634:MNP327634 MXJ327634:MXL327634 NHF327634:NHH327634 NRB327634:NRD327634 OAX327634:OAZ327634 OKT327634:OKV327634 OUP327634:OUR327634 PEL327634:PEN327634 POH327634:POJ327634 PYD327634:PYF327634 QHZ327634:QIB327634 QRV327634:QRX327634 RBR327634:RBT327634 RLN327634:RLP327634 RVJ327634:RVL327634 SFF327634:SFH327634 SPB327634:SPD327634 SYX327634:SYZ327634 TIT327634:TIV327634 TSP327634:TSR327634 UCL327634:UCN327634 UMH327634:UMJ327634 UWD327634:UWF327634 VFZ327634:VGB327634 VPV327634:VPX327634 VZR327634:VZT327634 WJN327634:WJP327634 WTJ327634:WTL327634 GX393170:GZ393170 QT393170:QV393170 AAP393170:AAR393170 AKL393170:AKN393170 AUH393170:AUJ393170 BED393170:BEF393170 BNZ393170:BOB393170 BXV393170:BXX393170 CHR393170:CHT393170 CRN393170:CRP393170 DBJ393170:DBL393170 DLF393170:DLH393170 DVB393170:DVD393170 EEX393170:EEZ393170 EOT393170:EOV393170 EYP393170:EYR393170 FIL393170:FIN393170 FSH393170:FSJ393170 GCD393170:GCF393170 GLZ393170:GMB393170 GVV393170:GVX393170 HFR393170:HFT393170 HPN393170:HPP393170 HZJ393170:HZL393170 IJF393170:IJH393170 ITB393170:ITD393170 JCX393170:JCZ393170 JMT393170:JMV393170 JWP393170:JWR393170 KGL393170:KGN393170 KQH393170:KQJ393170 LAD393170:LAF393170 LJZ393170:LKB393170 LTV393170:LTX393170 MDR393170:MDT393170 MNN393170:MNP393170 MXJ393170:MXL393170 NHF393170:NHH393170 NRB393170:NRD393170 OAX393170:OAZ393170 OKT393170:OKV393170 OUP393170:OUR393170 PEL393170:PEN393170 POH393170:POJ393170 PYD393170:PYF393170 QHZ393170:QIB393170 QRV393170:QRX393170 RBR393170:RBT393170 RLN393170:RLP393170 RVJ393170:RVL393170 SFF393170:SFH393170 SPB393170:SPD393170 SYX393170:SYZ393170 TIT393170:TIV393170 TSP393170:TSR393170 UCL393170:UCN393170 UMH393170:UMJ393170 UWD393170:UWF393170 VFZ393170:VGB393170 VPV393170:VPX393170 VZR393170:VZT393170 WJN393170:WJP393170 WTJ393170:WTL393170 GX458706:GZ458706 QT458706:QV458706 AAP458706:AAR458706 AKL458706:AKN458706 AUH458706:AUJ458706 BED458706:BEF458706 BNZ458706:BOB458706 BXV458706:BXX458706 CHR458706:CHT458706 CRN458706:CRP458706 DBJ458706:DBL458706 DLF458706:DLH458706 DVB458706:DVD458706 EEX458706:EEZ458706 EOT458706:EOV458706 EYP458706:EYR458706 FIL458706:FIN458706 FSH458706:FSJ458706 GCD458706:GCF458706 GLZ458706:GMB458706 GVV458706:GVX458706 HFR458706:HFT458706 HPN458706:HPP458706 HZJ458706:HZL458706 IJF458706:IJH458706 ITB458706:ITD458706 JCX458706:JCZ458706 JMT458706:JMV458706 JWP458706:JWR458706 KGL458706:KGN458706 KQH458706:KQJ458706 LAD458706:LAF458706 LJZ458706:LKB458706 LTV458706:LTX458706 MDR458706:MDT458706 MNN458706:MNP458706 MXJ458706:MXL458706 NHF458706:NHH458706 NRB458706:NRD458706 OAX458706:OAZ458706 OKT458706:OKV458706 OUP458706:OUR458706 PEL458706:PEN458706 POH458706:POJ458706 PYD458706:PYF458706 QHZ458706:QIB458706 QRV458706:QRX458706 RBR458706:RBT458706 RLN458706:RLP458706 RVJ458706:RVL458706 SFF458706:SFH458706 SPB458706:SPD458706 SYX458706:SYZ458706 TIT458706:TIV458706 TSP458706:TSR458706 UCL458706:UCN458706 UMH458706:UMJ458706 UWD458706:UWF458706 VFZ458706:VGB458706 VPV458706:VPX458706 VZR458706:VZT458706 WJN458706:WJP458706 WTJ458706:WTL458706 GX524242:GZ524242 QT524242:QV524242 AAP524242:AAR524242 AKL524242:AKN524242 AUH524242:AUJ524242 BED524242:BEF524242 BNZ524242:BOB524242 BXV524242:BXX524242 CHR524242:CHT524242 CRN524242:CRP524242 DBJ524242:DBL524242 DLF524242:DLH524242 DVB524242:DVD524242 EEX524242:EEZ524242 EOT524242:EOV524242 EYP524242:EYR524242 FIL524242:FIN524242 FSH524242:FSJ524242 GCD524242:GCF524242 GLZ524242:GMB524242 GVV524242:GVX524242 HFR524242:HFT524242 HPN524242:HPP524242 HZJ524242:HZL524242 IJF524242:IJH524242 ITB524242:ITD524242 JCX524242:JCZ524242 JMT524242:JMV524242 JWP524242:JWR524242 KGL524242:KGN524242 KQH524242:KQJ524242 LAD524242:LAF524242 LJZ524242:LKB524242 LTV524242:LTX524242 MDR524242:MDT524242 MNN524242:MNP524242 MXJ524242:MXL524242 NHF524242:NHH524242 NRB524242:NRD524242 OAX524242:OAZ524242 OKT524242:OKV524242 OUP524242:OUR524242 PEL524242:PEN524242 POH524242:POJ524242 PYD524242:PYF524242 QHZ524242:QIB524242 QRV524242:QRX524242 RBR524242:RBT524242 RLN524242:RLP524242 RVJ524242:RVL524242 SFF524242:SFH524242 SPB524242:SPD524242 SYX524242:SYZ524242 TIT524242:TIV524242 TSP524242:TSR524242 UCL524242:UCN524242 UMH524242:UMJ524242 UWD524242:UWF524242 VFZ524242:VGB524242 VPV524242:VPX524242 VZR524242:VZT524242 WJN524242:WJP524242 WTJ524242:WTL524242 GX589778:GZ589778 QT589778:QV589778 AAP589778:AAR589778 AKL589778:AKN589778 AUH589778:AUJ589778 BED589778:BEF589778 BNZ589778:BOB589778 BXV589778:BXX589778 CHR589778:CHT589778 CRN589778:CRP589778 DBJ589778:DBL589778 DLF589778:DLH589778 DVB589778:DVD589778 EEX589778:EEZ589778 EOT589778:EOV589778 EYP589778:EYR589778 FIL589778:FIN589778 FSH589778:FSJ589778 GCD589778:GCF589778 GLZ589778:GMB589778 GVV589778:GVX589778 HFR589778:HFT589778 HPN589778:HPP589778 HZJ589778:HZL589778 IJF589778:IJH589778 ITB589778:ITD589778 JCX589778:JCZ589778 JMT589778:JMV589778 JWP589778:JWR589778 KGL589778:KGN589778 KQH589778:KQJ589778 LAD589778:LAF589778 LJZ589778:LKB589778 LTV589778:LTX589778 MDR589778:MDT589778 MNN589778:MNP589778 MXJ589778:MXL589778 NHF589778:NHH589778 NRB589778:NRD589778 OAX589778:OAZ589778 OKT589778:OKV589778 OUP589778:OUR589778 PEL589778:PEN589778 POH589778:POJ589778 PYD589778:PYF589778 QHZ589778:QIB589778 QRV589778:QRX589778 RBR589778:RBT589778 RLN589778:RLP589778 RVJ589778:RVL589778 SFF589778:SFH589778 SPB589778:SPD589778 SYX589778:SYZ589778 TIT589778:TIV589778 TSP589778:TSR589778 UCL589778:UCN589778 UMH589778:UMJ589778 UWD589778:UWF589778 VFZ589778:VGB589778 VPV589778:VPX589778 VZR589778:VZT589778 WJN589778:WJP589778 WTJ589778:WTL589778 GX655314:GZ655314 QT655314:QV655314 AAP655314:AAR655314 AKL655314:AKN655314 AUH655314:AUJ655314 BED655314:BEF655314 BNZ655314:BOB655314 BXV655314:BXX655314 CHR655314:CHT655314 CRN655314:CRP655314 DBJ655314:DBL655314 DLF655314:DLH655314 DVB655314:DVD655314 EEX655314:EEZ655314 EOT655314:EOV655314 EYP655314:EYR655314 FIL655314:FIN655314 FSH655314:FSJ655314 GCD655314:GCF655314 GLZ655314:GMB655314 GVV655314:GVX655314 HFR655314:HFT655314 HPN655314:HPP655314 HZJ655314:HZL655314 IJF655314:IJH655314 ITB655314:ITD655314 JCX655314:JCZ655314 JMT655314:JMV655314 JWP655314:JWR655314 KGL655314:KGN655314 KQH655314:KQJ655314 LAD655314:LAF655314 LJZ655314:LKB655314 LTV655314:LTX655314 MDR655314:MDT655314 MNN655314:MNP655314 MXJ655314:MXL655314 NHF655314:NHH655314 NRB655314:NRD655314 OAX655314:OAZ655314 OKT655314:OKV655314 OUP655314:OUR655314 PEL655314:PEN655314 POH655314:POJ655314 PYD655314:PYF655314 QHZ655314:QIB655314 QRV655314:QRX655314 RBR655314:RBT655314 RLN655314:RLP655314 RVJ655314:RVL655314 SFF655314:SFH655314 SPB655314:SPD655314 SYX655314:SYZ655314 TIT655314:TIV655314 TSP655314:TSR655314 UCL655314:UCN655314 UMH655314:UMJ655314 UWD655314:UWF655314 VFZ655314:VGB655314 VPV655314:VPX655314 VZR655314:VZT655314 WJN655314:WJP655314 WTJ655314:WTL655314 GX720850:GZ720850 QT720850:QV720850 AAP720850:AAR720850 AKL720850:AKN720850 AUH720850:AUJ720850 BED720850:BEF720850 BNZ720850:BOB720850 BXV720850:BXX720850 CHR720850:CHT720850 CRN720850:CRP720850 DBJ720850:DBL720850 DLF720850:DLH720850 DVB720850:DVD720850 EEX720850:EEZ720850 EOT720850:EOV720850 EYP720850:EYR720850 FIL720850:FIN720850 FSH720850:FSJ720850 GCD720850:GCF720850 GLZ720850:GMB720850 GVV720850:GVX720850 HFR720850:HFT720850 HPN720850:HPP720850 HZJ720850:HZL720850 IJF720850:IJH720850 ITB720850:ITD720850 JCX720850:JCZ720850 JMT720850:JMV720850 JWP720850:JWR720850 KGL720850:KGN720850 KQH720850:KQJ720850 LAD720850:LAF720850 LJZ720850:LKB720850 LTV720850:LTX720850 MDR720850:MDT720850 MNN720850:MNP720850 MXJ720850:MXL720850 NHF720850:NHH720850 NRB720850:NRD720850 OAX720850:OAZ720850 OKT720850:OKV720850 OUP720850:OUR720850 PEL720850:PEN720850 POH720850:POJ720850 PYD720850:PYF720850 QHZ720850:QIB720850 QRV720850:QRX720850 RBR720850:RBT720850 RLN720850:RLP720850 RVJ720850:RVL720850 SFF720850:SFH720850 SPB720850:SPD720850 SYX720850:SYZ720850 TIT720850:TIV720850 TSP720850:TSR720850 UCL720850:UCN720850 UMH720850:UMJ720850 UWD720850:UWF720850 VFZ720850:VGB720850 VPV720850:VPX720850 VZR720850:VZT720850 WJN720850:WJP720850 WTJ720850:WTL720850 GX786386:GZ786386 QT786386:QV786386 AAP786386:AAR786386 AKL786386:AKN786386 AUH786386:AUJ786386 BED786386:BEF786386 BNZ786386:BOB786386 BXV786386:BXX786386 CHR786386:CHT786386 CRN786386:CRP786386 DBJ786386:DBL786386 DLF786386:DLH786386 DVB786386:DVD786386 EEX786386:EEZ786386 EOT786386:EOV786386 EYP786386:EYR786386 FIL786386:FIN786386 FSH786386:FSJ786386 GCD786386:GCF786386 GLZ786386:GMB786386 GVV786386:GVX786386 HFR786386:HFT786386 HPN786386:HPP786386 HZJ786386:HZL786386 IJF786386:IJH786386 ITB786386:ITD786386 JCX786386:JCZ786386 JMT786386:JMV786386 JWP786386:JWR786386 KGL786386:KGN786386 KQH786386:KQJ786386 LAD786386:LAF786386 LJZ786386:LKB786386 LTV786386:LTX786386 MDR786386:MDT786386 MNN786386:MNP786386 MXJ786386:MXL786386 NHF786386:NHH786386 NRB786386:NRD786386 OAX786386:OAZ786386 OKT786386:OKV786386 OUP786386:OUR786386 PEL786386:PEN786386 POH786386:POJ786386 PYD786386:PYF786386 QHZ786386:QIB786386 QRV786386:QRX786386 RBR786386:RBT786386 RLN786386:RLP786386 RVJ786386:RVL786386 SFF786386:SFH786386 SPB786386:SPD786386 SYX786386:SYZ786386 TIT786386:TIV786386 TSP786386:TSR786386 UCL786386:UCN786386 UMH786386:UMJ786386 UWD786386:UWF786386 VFZ786386:VGB786386 VPV786386:VPX786386 VZR786386:VZT786386 WJN786386:WJP786386 WTJ786386:WTL786386 GX851922:GZ851922 QT851922:QV851922 AAP851922:AAR851922 AKL851922:AKN851922 AUH851922:AUJ851922 BED851922:BEF851922 BNZ851922:BOB851922 BXV851922:BXX851922 CHR851922:CHT851922 CRN851922:CRP851922 DBJ851922:DBL851922 DLF851922:DLH851922 DVB851922:DVD851922 EEX851922:EEZ851922 EOT851922:EOV851922 EYP851922:EYR851922 FIL851922:FIN851922 FSH851922:FSJ851922 GCD851922:GCF851922 GLZ851922:GMB851922 GVV851922:GVX851922 HFR851922:HFT851922 HPN851922:HPP851922 HZJ851922:HZL851922 IJF851922:IJH851922 ITB851922:ITD851922 JCX851922:JCZ851922 JMT851922:JMV851922 JWP851922:JWR851922 KGL851922:KGN851922 KQH851922:KQJ851922 LAD851922:LAF851922 LJZ851922:LKB851922 LTV851922:LTX851922 MDR851922:MDT851922 MNN851922:MNP851922 MXJ851922:MXL851922 NHF851922:NHH851922 NRB851922:NRD851922 OAX851922:OAZ851922 OKT851922:OKV851922 OUP851922:OUR851922 PEL851922:PEN851922 POH851922:POJ851922 PYD851922:PYF851922 QHZ851922:QIB851922 QRV851922:QRX851922 RBR851922:RBT851922 RLN851922:RLP851922 RVJ851922:RVL851922 SFF851922:SFH851922 SPB851922:SPD851922 SYX851922:SYZ851922 TIT851922:TIV851922 TSP851922:TSR851922 UCL851922:UCN851922 UMH851922:UMJ851922 UWD851922:UWF851922 VFZ851922:VGB851922 VPV851922:VPX851922 VZR851922:VZT851922 WJN851922:WJP851922 WTJ851922:WTL851922 GX917458:GZ917458 QT917458:QV917458 AAP917458:AAR917458 AKL917458:AKN917458 AUH917458:AUJ917458 BED917458:BEF917458 BNZ917458:BOB917458 BXV917458:BXX917458 CHR917458:CHT917458 CRN917458:CRP917458 DBJ917458:DBL917458 DLF917458:DLH917458 DVB917458:DVD917458 EEX917458:EEZ917458 EOT917458:EOV917458 EYP917458:EYR917458 FIL917458:FIN917458 FSH917458:FSJ917458 GCD917458:GCF917458 GLZ917458:GMB917458 GVV917458:GVX917458 HFR917458:HFT917458 HPN917458:HPP917458 HZJ917458:HZL917458 IJF917458:IJH917458 ITB917458:ITD917458 JCX917458:JCZ917458 JMT917458:JMV917458 JWP917458:JWR917458 KGL917458:KGN917458 KQH917458:KQJ917458 LAD917458:LAF917458 LJZ917458:LKB917458 LTV917458:LTX917458 MDR917458:MDT917458 MNN917458:MNP917458 MXJ917458:MXL917458 NHF917458:NHH917458 NRB917458:NRD917458 OAX917458:OAZ917458 OKT917458:OKV917458 OUP917458:OUR917458 PEL917458:PEN917458 POH917458:POJ917458 PYD917458:PYF917458 QHZ917458:QIB917458 QRV917458:QRX917458 RBR917458:RBT917458 RLN917458:RLP917458 RVJ917458:RVL917458 SFF917458:SFH917458 SPB917458:SPD917458 SYX917458:SYZ917458 TIT917458:TIV917458 TSP917458:TSR917458 UCL917458:UCN917458 UMH917458:UMJ917458 UWD917458:UWF917458 VFZ917458:VGB917458 VPV917458:VPX917458 VZR917458:VZT917458 WJN917458:WJP917458 WTJ917458:WTL917458 GX982994:GZ982994 QT982994:QV982994 AAP982994:AAR982994 AKL982994:AKN982994 AUH982994:AUJ982994 BED982994:BEF982994 BNZ982994:BOB982994 BXV982994:BXX982994 CHR982994:CHT982994 CRN982994:CRP982994 DBJ982994:DBL982994 DLF982994:DLH982994 DVB982994:DVD982994 EEX982994:EEZ982994 EOT982994:EOV982994 EYP982994:EYR982994 FIL982994:FIN982994 FSH982994:FSJ982994 GCD982994:GCF982994 GLZ982994:GMB982994 GVV982994:GVX982994 HFR982994:HFT982994 HPN982994:HPP982994 HZJ982994:HZL982994 IJF982994:IJH982994 ITB982994:ITD982994 JCX982994:JCZ982994 JMT982994:JMV982994 JWP982994:JWR982994 KGL982994:KGN982994 KQH982994:KQJ982994 LAD982994:LAF982994 LJZ982994:LKB982994 LTV982994:LTX982994 MDR982994:MDT982994 MNN982994:MNP982994 MXJ982994:MXL982994 NHF982994:NHH982994 NRB982994:NRD982994 OAX982994:OAZ982994 OKT982994:OKV982994 OUP982994:OUR982994 PEL982994:PEN982994 POH982994:POJ982994 PYD982994:PYF982994 QHZ982994:QIB982994 QRV982994:QRX982994 RBR982994:RBT982994 RLN982994:RLP982994 RVJ982994:RVL982994 SFF982994:SFH982994 SPB982994:SPD982994 SYX982994:SYZ982994 TIT982994:TIV982994 TSP982994:TSR982994 UCL982994:UCN982994 UMH982994:UMJ982994 UWD982994:UWF982994 VFZ982994:VGB982994 VPV982994:VPX982994 VZR982994:VZT982994 F65488 F131024 F196560 F262096 F327632 F393168 F458704 F524240 F589776 F655312 F720848 F786384 F851920 F917456 F982992 G982994 G65490 G131026 G196562 G262098 G327634 G393170 G458706 G524242 G589778 G655314 G720850 G786386 G851922 G917458 G3:G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workbookViewId="0">
      <pane xSplit="2" ySplit="3" topLeftCell="F4" activePane="bottomRight" state="frozen"/>
      <selection activeCell="A126" sqref="A126:XFD126"/>
      <selection pane="topRight" activeCell="A126" sqref="A126:XFD126"/>
      <selection pane="bottomLeft" activeCell="A126" sqref="A126:XFD126"/>
      <selection pane="bottomRight" activeCell="F69" sqref="F69"/>
    </sheetView>
  </sheetViews>
  <sheetFormatPr defaultColWidth="16.85546875" defaultRowHeight="15" x14ac:dyDescent="0.25"/>
  <cols>
    <col min="1" max="1" width="7" style="3" customWidth="1"/>
    <col min="2" max="2" width="26.28515625" style="3" customWidth="1"/>
    <col min="3" max="3" width="16.85546875" style="4"/>
    <col min="4" max="4" width="18.28515625" style="3" bestFit="1" customWidth="1"/>
    <col min="5" max="5" width="21" style="3" customWidth="1"/>
    <col min="6" max="6" width="12.5703125" style="2" customWidth="1"/>
    <col min="7" max="18" width="17" style="62" bestFit="1" customWidth="1"/>
    <col min="19" max="16384" width="16.85546875" style="3"/>
  </cols>
  <sheetData>
    <row r="1" spans="1:18" x14ac:dyDescent="0.25">
      <c r="F1" s="96"/>
      <c r="G1" s="61"/>
      <c r="H1" s="61"/>
    </row>
    <row r="2" spans="1:18" ht="27.75" customHeight="1" x14ac:dyDescent="0.25">
      <c r="A2" s="8"/>
      <c r="B2" s="8"/>
      <c r="C2" s="9"/>
      <c r="D2" s="8"/>
      <c r="E2" s="8"/>
      <c r="F2" s="32"/>
      <c r="G2" s="63" t="s">
        <v>106</v>
      </c>
      <c r="H2" s="63" t="s">
        <v>107</v>
      </c>
      <c r="I2" s="63" t="s">
        <v>108</v>
      </c>
      <c r="J2" s="63" t="s">
        <v>109</v>
      </c>
      <c r="K2" s="63" t="s">
        <v>110</v>
      </c>
      <c r="L2" s="63" t="s">
        <v>111</v>
      </c>
      <c r="M2" s="63" t="s">
        <v>112</v>
      </c>
      <c r="N2" s="63" t="s">
        <v>113</v>
      </c>
      <c r="O2" s="65">
        <v>308000</v>
      </c>
      <c r="P2" s="65">
        <v>308000</v>
      </c>
      <c r="Q2" s="67">
        <v>301000</v>
      </c>
      <c r="R2" s="81">
        <v>601</v>
      </c>
    </row>
    <row r="3" spans="1:18" ht="93" customHeight="1" x14ac:dyDescent="0.25">
      <c r="A3" s="12" t="s">
        <v>0</v>
      </c>
      <c r="B3" s="13" t="s">
        <v>1</v>
      </c>
      <c r="C3" s="1" t="s">
        <v>2</v>
      </c>
      <c r="D3" s="1" t="s">
        <v>3</v>
      </c>
      <c r="E3" s="1" t="s">
        <v>4</v>
      </c>
      <c r="F3" s="13" t="s">
        <v>223</v>
      </c>
      <c r="G3" s="64" t="s">
        <v>195</v>
      </c>
      <c r="H3" s="64" t="s">
        <v>114</v>
      </c>
      <c r="I3" s="64" t="s">
        <v>115</v>
      </c>
      <c r="J3" s="64" t="s">
        <v>116</v>
      </c>
      <c r="K3" s="64" t="s">
        <v>117</v>
      </c>
      <c r="L3" s="64" t="s">
        <v>118</v>
      </c>
      <c r="M3" s="64" t="s">
        <v>119</v>
      </c>
      <c r="N3" s="64" t="s">
        <v>120</v>
      </c>
      <c r="O3" s="65" t="s">
        <v>201</v>
      </c>
      <c r="P3" s="68" t="s">
        <v>185</v>
      </c>
      <c r="Q3" s="67" t="s">
        <v>186</v>
      </c>
      <c r="R3" s="81" t="s">
        <v>202</v>
      </c>
    </row>
    <row r="4" spans="1:18" ht="30" x14ac:dyDescent="0.25">
      <c r="A4" s="14">
        <v>1</v>
      </c>
      <c r="B4" s="15" t="s">
        <v>141</v>
      </c>
      <c r="C4" s="16" t="s">
        <v>142</v>
      </c>
      <c r="D4" s="17"/>
      <c r="E4" s="18" t="s">
        <v>143</v>
      </c>
      <c r="F4" s="7">
        <f t="shared" ref="F4:F32" si="0">SUM(G4:R4)</f>
        <v>2</v>
      </c>
      <c r="G4" s="64">
        <v>2</v>
      </c>
      <c r="H4" s="64"/>
      <c r="I4" s="64"/>
      <c r="J4" s="64"/>
      <c r="K4" s="64"/>
      <c r="L4" s="64"/>
      <c r="M4" s="64"/>
      <c r="N4" s="64"/>
      <c r="O4" s="69"/>
      <c r="P4" s="69"/>
      <c r="Q4" s="69"/>
      <c r="R4" s="88"/>
    </row>
    <row r="5" spans="1:18" ht="15.75" customHeight="1" x14ac:dyDescent="0.25">
      <c r="A5" s="14">
        <v>2</v>
      </c>
      <c r="B5" s="20" t="s">
        <v>5</v>
      </c>
      <c r="C5" s="21" t="s">
        <v>6</v>
      </c>
      <c r="D5" s="20"/>
      <c r="E5" s="20" t="s">
        <v>7</v>
      </c>
      <c r="F5" s="7">
        <f t="shared" si="0"/>
        <v>0</v>
      </c>
      <c r="G5" s="25"/>
      <c r="H5" s="25"/>
      <c r="I5" s="25"/>
      <c r="J5" s="25"/>
      <c r="K5" s="25"/>
      <c r="L5" s="25"/>
      <c r="M5" s="25"/>
      <c r="N5" s="25"/>
      <c r="O5" s="69"/>
      <c r="P5" s="69"/>
      <c r="Q5" s="69"/>
      <c r="R5" s="88"/>
    </row>
    <row r="6" spans="1:18" x14ac:dyDescent="0.25">
      <c r="A6" s="7">
        <v>3</v>
      </c>
      <c r="B6" s="20" t="s">
        <v>8</v>
      </c>
      <c r="C6" s="21" t="s">
        <v>140</v>
      </c>
      <c r="D6" s="22"/>
      <c r="E6" s="20" t="s">
        <v>7</v>
      </c>
      <c r="F6" s="7">
        <f t="shared" si="0"/>
        <v>0</v>
      </c>
      <c r="G6" s="25"/>
      <c r="H6" s="25"/>
      <c r="I6" s="25"/>
      <c r="J6" s="25"/>
      <c r="K6" s="25"/>
      <c r="L6" s="25"/>
      <c r="M6" s="25"/>
      <c r="N6" s="25"/>
      <c r="O6" s="69"/>
      <c r="P6" s="69"/>
      <c r="Q6" s="69"/>
      <c r="R6" s="88"/>
    </row>
    <row r="7" spans="1:18" ht="30" x14ac:dyDescent="0.25">
      <c r="A7" s="119">
        <v>4</v>
      </c>
      <c r="B7" s="100" t="s">
        <v>144</v>
      </c>
      <c r="C7" s="101" t="s">
        <v>212</v>
      </c>
      <c r="D7" s="102"/>
      <c r="E7" s="100" t="s">
        <v>145</v>
      </c>
      <c r="F7" s="120">
        <f t="shared" si="0"/>
        <v>0</v>
      </c>
      <c r="G7" s="121"/>
      <c r="H7" s="121"/>
      <c r="I7" s="121"/>
      <c r="J7" s="121"/>
      <c r="K7" s="121"/>
      <c r="L7" s="121"/>
      <c r="M7" s="121"/>
      <c r="N7" s="121"/>
      <c r="O7" s="122"/>
      <c r="P7" s="122"/>
      <c r="Q7" s="122"/>
      <c r="R7" s="123"/>
    </row>
    <row r="8" spans="1:18" ht="30" x14ac:dyDescent="0.25">
      <c r="A8" s="14">
        <v>5</v>
      </c>
      <c r="B8" s="20" t="s">
        <v>9</v>
      </c>
      <c r="C8" s="21" t="s">
        <v>10</v>
      </c>
      <c r="D8" s="22"/>
      <c r="E8" s="23" t="s">
        <v>96</v>
      </c>
      <c r="F8" s="7">
        <f t="shared" si="0"/>
        <v>0</v>
      </c>
      <c r="G8" s="25"/>
      <c r="H8" s="25"/>
      <c r="I8" s="25"/>
      <c r="J8" s="25"/>
      <c r="K8" s="25"/>
      <c r="L8" s="25"/>
      <c r="M8" s="25"/>
      <c r="N8" s="25"/>
      <c r="O8" s="69"/>
      <c r="P8" s="69"/>
      <c r="Q8" s="69"/>
      <c r="R8" s="88"/>
    </row>
    <row r="9" spans="1:18" x14ac:dyDescent="0.25">
      <c r="A9" s="14">
        <v>6</v>
      </c>
      <c r="B9" s="20" t="s">
        <v>11</v>
      </c>
      <c r="C9" s="21"/>
      <c r="D9" s="22" t="s">
        <v>12</v>
      </c>
      <c r="E9" s="20" t="s">
        <v>7</v>
      </c>
      <c r="F9" s="7">
        <f t="shared" si="0"/>
        <v>1</v>
      </c>
      <c r="G9" s="25">
        <v>1</v>
      </c>
      <c r="H9" s="25"/>
      <c r="I9" s="25"/>
      <c r="J9" s="25"/>
      <c r="K9" s="25"/>
      <c r="L9" s="25"/>
      <c r="M9" s="25"/>
      <c r="N9" s="25"/>
      <c r="O9" s="69"/>
      <c r="P9" s="69"/>
      <c r="Q9" s="69"/>
      <c r="R9" s="88"/>
    </row>
    <row r="10" spans="1:18" ht="60" x14ac:dyDescent="0.25">
      <c r="A10" s="14">
        <v>7</v>
      </c>
      <c r="B10" s="20" t="s">
        <v>13</v>
      </c>
      <c r="C10" s="21" t="s">
        <v>14</v>
      </c>
      <c r="D10" s="22"/>
      <c r="E10" s="20" t="s">
        <v>97</v>
      </c>
      <c r="F10" s="7">
        <f t="shared" si="0"/>
        <v>0</v>
      </c>
      <c r="G10" s="25"/>
      <c r="H10" s="25"/>
      <c r="I10" s="25"/>
      <c r="J10" s="25"/>
      <c r="K10" s="25"/>
      <c r="L10" s="25"/>
      <c r="M10" s="25"/>
      <c r="N10" s="25"/>
      <c r="O10" s="69"/>
      <c r="P10" s="69"/>
      <c r="Q10" s="69"/>
      <c r="R10" s="88"/>
    </row>
    <row r="11" spans="1:18" ht="45" x14ac:dyDescent="0.25">
      <c r="A11" s="7">
        <v>8</v>
      </c>
      <c r="B11" s="20" t="s">
        <v>16</v>
      </c>
      <c r="C11" s="21"/>
      <c r="D11" s="22" t="s">
        <v>17</v>
      </c>
      <c r="E11" s="20" t="s">
        <v>18</v>
      </c>
      <c r="F11" s="7">
        <f t="shared" si="0"/>
        <v>1</v>
      </c>
      <c r="G11" s="25">
        <v>1</v>
      </c>
      <c r="H11" s="25"/>
      <c r="I11" s="25"/>
      <c r="J11" s="25"/>
      <c r="K11" s="25"/>
      <c r="L11" s="25"/>
      <c r="M11" s="25"/>
      <c r="N11" s="25"/>
      <c r="O11" s="69"/>
      <c r="P11" s="69"/>
      <c r="Q11" s="69"/>
      <c r="R11" s="88"/>
    </row>
    <row r="12" spans="1:18" ht="52.5" customHeight="1" x14ac:dyDescent="0.25">
      <c r="A12" s="14">
        <v>9</v>
      </c>
      <c r="B12" s="20" t="s">
        <v>146</v>
      </c>
      <c r="C12" s="24" t="s">
        <v>147</v>
      </c>
      <c r="D12" s="22"/>
      <c r="E12" s="22" t="s">
        <v>218</v>
      </c>
      <c r="F12" s="7">
        <f t="shared" si="0"/>
        <v>1</v>
      </c>
      <c r="G12" s="25">
        <v>1</v>
      </c>
      <c r="H12" s="25"/>
      <c r="I12" s="25"/>
      <c r="J12" s="25"/>
      <c r="K12" s="25"/>
      <c r="L12" s="25"/>
      <c r="M12" s="25"/>
      <c r="N12" s="25"/>
      <c r="O12" s="69"/>
      <c r="P12" s="69"/>
      <c r="Q12" s="69"/>
      <c r="R12" s="88"/>
    </row>
    <row r="13" spans="1:18" ht="30" x14ac:dyDescent="0.25">
      <c r="A13" s="14">
        <v>10</v>
      </c>
      <c r="B13" s="20" t="s">
        <v>19</v>
      </c>
      <c r="C13" s="21" t="s">
        <v>20</v>
      </c>
      <c r="D13" s="22"/>
      <c r="E13" s="20" t="s">
        <v>21</v>
      </c>
      <c r="F13" s="7">
        <f t="shared" si="0"/>
        <v>0</v>
      </c>
      <c r="G13" s="25"/>
      <c r="H13" s="25"/>
      <c r="I13" s="25"/>
      <c r="J13" s="25"/>
      <c r="K13" s="25"/>
      <c r="L13" s="25"/>
      <c r="M13" s="25"/>
      <c r="N13" s="25"/>
      <c r="O13" s="69"/>
      <c r="P13" s="69"/>
      <c r="Q13" s="69"/>
      <c r="R13" s="88"/>
    </row>
    <row r="14" spans="1:18" ht="23.25" customHeight="1" x14ac:dyDescent="0.25">
      <c r="A14" s="14">
        <v>11</v>
      </c>
      <c r="B14" s="20" t="s">
        <v>23</v>
      </c>
      <c r="C14" s="21" t="s">
        <v>24</v>
      </c>
      <c r="D14" s="22"/>
      <c r="E14" s="20" t="s">
        <v>25</v>
      </c>
      <c r="F14" s="7">
        <f t="shared" si="0"/>
        <v>1</v>
      </c>
      <c r="G14" s="25">
        <v>1</v>
      </c>
      <c r="H14" s="25"/>
      <c r="I14" s="25"/>
      <c r="J14" s="25"/>
      <c r="K14" s="25"/>
      <c r="L14" s="25"/>
      <c r="M14" s="25"/>
      <c r="N14" s="25"/>
      <c r="O14" s="69"/>
      <c r="P14" s="69"/>
      <c r="Q14" s="69"/>
      <c r="R14" s="88"/>
    </row>
    <row r="15" spans="1:18" ht="30" x14ac:dyDescent="0.25">
      <c r="A15" s="14">
        <v>12</v>
      </c>
      <c r="B15" s="26" t="s">
        <v>26</v>
      </c>
      <c r="C15" s="21" t="s">
        <v>27</v>
      </c>
      <c r="D15" s="22"/>
      <c r="E15" s="20" t="s">
        <v>28</v>
      </c>
      <c r="F15" s="7">
        <f t="shared" si="0"/>
        <v>0</v>
      </c>
      <c r="G15" s="25"/>
      <c r="H15" s="25"/>
      <c r="I15" s="25"/>
      <c r="J15" s="25"/>
      <c r="K15" s="25"/>
      <c r="L15" s="25"/>
      <c r="M15" s="25"/>
      <c r="N15" s="25"/>
      <c r="O15" s="69"/>
      <c r="P15" s="69"/>
      <c r="Q15" s="69"/>
      <c r="R15" s="88"/>
    </row>
    <row r="16" spans="1:18" x14ac:dyDescent="0.25">
      <c r="A16" s="7">
        <v>13</v>
      </c>
      <c r="B16" s="20" t="s">
        <v>29</v>
      </c>
      <c r="C16" s="21" t="s">
        <v>30</v>
      </c>
      <c r="D16" s="22"/>
      <c r="E16" s="20" t="s">
        <v>31</v>
      </c>
      <c r="F16" s="7">
        <f t="shared" si="0"/>
        <v>0</v>
      </c>
      <c r="G16" s="25"/>
      <c r="H16" s="25"/>
      <c r="I16" s="25"/>
      <c r="J16" s="25"/>
      <c r="K16" s="25"/>
      <c r="L16" s="25"/>
      <c r="M16" s="25"/>
      <c r="N16" s="25"/>
      <c r="O16" s="69"/>
      <c r="P16" s="69"/>
      <c r="Q16" s="69"/>
      <c r="R16" s="88"/>
    </row>
    <row r="17" spans="1:18" ht="45" x14ac:dyDescent="0.25">
      <c r="A17" s="14">
        <v>14</v>
      </c>
      <c r="B17" s="20" t="s">
        <v>148</v>
      </c>
      <c r="C17" s="16" t="s">
        <v>149</v>
      </c>
      <c r="D17" s="22"/>
      <c r="E17" s="22" t="s">
        <v>150</v>
      </c>
      <c r="F17" s="7">
        <f t="shared" si="0"/>
        <v>0</v>
      </c>
      <c r="G17" s="25"/>
      <c r="H17" s="25"/>
      <c r="I17" s="25"/>
      <c r="J17" s="25"/>
      <c r="K17" s="25"/>
      <c r="L17" s="25"/>
      <c r="M17" s="25"/>
      <c r="N17" s="25"/>
      <c r="O17" s="69"/>
      <c r="P17" s="69"/>
      <c r="Q17" s="69"/>
      <c r="R17" s="88"/>
    </row>
    <row r="18" spans="1:18" ht="21" customHeight="1" x14ac:dyDescent="0.25">
      <c r="A18" s="119">
        <v>15</v>
      </c>
      <c r="B18" s="106" t="s">
        <v>32</v>
      </c>
      <c r="C18" s="101" t="s">
        <v>33</v>
      </c>
      <c r="D18" s="102"/>
      <c r="E18" s="100" t="s">
        <v>98</v>
      </c>
      <c r="F18" s="120">
        <f t="shared" si="0"/>
        <v>0</v>
      </c>
      <c r="G18" s="121"/>
      <c r="H18" s="121"/>
      <c r="I18" s="121"/>
      <c r="J18" s="121"/>
      <c r="K18" s="121"/>
      <c r="L18" s="121"/>
      <c r="M18" s="121"/>
      <c r="N18" s="121"/>
      <c r="O18" s="122"/>
      <c r="P18" s="122"/>
      <c r="Q18" s="122"/>
      <c r="R18" s="123"/>
    </row>
    <row r="19" spans="1:18" ht="18.75" customHeight="1" x14ac:dyDescent="0.25">
      <c r="A19" s="14">
        <v>16</v>
      </c>
      <c r="B19" s="26" t="s">
        <v>34</v>
      </c>
      <c r="C19" s="21" t="s">
        <v>35</v>
      </c>
      <c r="D19" s="22"/>
      <c r="E19" s="20" t="s">
        <v>98</v>
      </c>
      <c r="F19" s="7">
        <f t="shared" si="0"/>
        <v>0</v>
      </c>
      <c r="G19" s="25"/>
      <c r="H19" s="25"/>
      <c r="I19" s="25"/>
      <c r="J19" s="25"/>
      <c r="K19" s="25"/>
      <c r="L19" s="25"/>
      <c r="M19" s="25"/>
      <c r="N19" s="25"/>
      <c r="O19" s="69"/>
      <c r="P19" s="69"/>
      <c r="Q19" s="69"/>
      <c r="R19" s="88"/>
    </row>
    <row r="20" spans="1:18" ht="30" x14ac:dyDescent="0.25">
      <c r="A20" s="14">
        <v>17</v>
      </c>
      <c r="B20" s="20" t="s">
        <v>36</v>
      </c>
      <c r="C20" s="21" t="s">
        <v>37</v>
      </c>
      <c r="D20" s="22"/>
      <c r="E20" s="20" t="s">
        <v>25</v>
      </c>
      <c r="F20" s="7">
        <f t="shared" si="0"/>
        <v>0</v>
      </c>
      <c r="G20" s="25"/>
      <c r="H20" s="25"/>
      <c r="I20" s="25"/>
      <c r="J20" s="25"/>
      <c r="K20" s="25"/>
      <c r="L20" s="25"/>
      <c r="M20" s="25"/>
      <c r="N20" s="25"/>
      <c r="O20" s="69"/>
      <c r="P20" s="69"/>
      <c r="Q20" s="69"/>
      <c r="R20" s="88"/>
    </row>
    <row r="21" spans="1:18" ht="30" x14ac:dyDescent="0.25">
      <c r="A21" s="7">
        <v>18</v>
      </c>
      <c r="B21" s="20" t="s">
        <v>157</v>
      </c>
      <c r="C21" s="21" t="s">
        <v>158</v>
      </c>
      <c r="D21" s="22"/>
      <c r="E21" s="20" t="s">
        <v>159</v>
      </c>
      <c r="F21" s="7">
        <f t="shared" si="0"/>
        <v>0</v>
      </c>
      <c r="G21" s="25"/>
      <c r="H21" s="25"/>
      <c r="I21" s="25"/>
      <c r="J21" s="25"/>
      <c r="K21" s="25"/>
      <c r="L21" s="25"/>
      <c r="M21" s="25"/>
      <c r="N21" s="25"/>
      <c r="O21" s="69"/>
      <c r="P21" s="69"/>
      <c r="Q21" s="69"/>
      <c r="R21" s="88"/>
    </row>
    <row r="22" spans="1:18" ht="30" x14ac:dyDescent="0.25">
      <c r="A22" s="119">
        <v>19</v>
      </c>
      <c r="B22" s="100" t="s">
        <v>40</v>
      </c>
      <c r="C22" s="101" t="s">
        <v>41</v>
      </c>
      <c r="D22" s="102"/>
      <c r="E22" s="100" t="s">
        <v>99</v>
      </c>
      <c r="F22" s="120">
        <f t="shared" si="0"/>
        <v>0</v>
      </c>
      <c r="G22" s="121"/>
      <c r="H22" s="121"/>
      <c r="I22" s="121"/>
      <c r="J22" s="121"/>
      <c r="K22" s="121"/>
      <c r="L22" s="121"/>
      <c r="M22" s="121"/>
      <c r="N22" s="121"/>
      <c r="O22" s="122"/>
      <c r="P22" s="122"/>
      <c r="Q22" s="122"/>
      <c r="R22" s="123"/>
    </row>
    <row r="23" spans="1:18" ht="45" x14ac:dyDescent="0.25">
      <c r="A23" s="14">
        <v>20</v>
      </c>
      <c r="B23" s="20" t="s">
        <v>183</v>
      </c>
      <c r="C23" s="21" t="s">
        <v>213</v>
      </c>
      <c r="D23" s="22" t="s">
        <v>184</v>
      </c>
      <c r="E23" s="20" t="s">
        <v>42</v>
      </c>
      <c r="F23" s="7">
        <f t="shared" si="0"/>
        <v>0</v>
      </c>
      <c r="G23" s="25"/>
      <c r="H23" s="25"/>
      <c r="I23" s="25"/>
      <c r="J23" s="25"/>
      <c r="K23" s="25"/>
      <c r="L23" s="25"/>
      <c r="M23" s="25"/>
      <c r="N23" s="25"/>
      <c r="O23" s="69"/>
      <c r="P23" s="69"/>
      <c r="Q23" s="69"/>
      <c r="R23" s="88"/>
    </row>
    <row r="24" spans="1:18" ht="30" x14ac:dyDescent="0.25">
      <c r="A24" s="14">
        <v>21</v>
      </c>
      <c r="B24" s="22" t="s">
        <v>151</v>
      </c>
      <c r="C24" s="21" t="s">
        <v>152</v>
      </c>
      <c r="D24" s="22"/>
      <c r="E24" s="20" t="s">
        <v>153</v>
      </c>
      <c r="F24" s="7">
        <f t="shared" si="0"/>
        <v>1</v>
      </c>
      <c r="G24" s="25"/>
      <c r="H24" s="25"/>
      <c r="I24" s="25"/>
      <c r="J24" s="25"/>
      <c r="K24" s="25"/>
      <c r="L24" s="25"/>
      <c r="M24" s="25"/>
      <c r="N24" s="25"/>
      <c r="O24" s="69"/>
      <c r="P24" s="69">
        <v>1</v>
      </c>
      <c r="Q24" s="69"/>
      <c r="R24" s="88"/>
    </row>
    <row r="25" spans="1:18" ht="30" x14ac:dyDescent="0.25">
      <c r="A25" s="14">
        <v>22</v>
      </c>
      <c r="B25" s="22" t="s">
        <v>154</v>
      </c>
      <c r="C25" s="21" t="s">
        <v>155</v>
      </c>
      <c r="D25" s="22"/>
      <c r="E25" s="20" t="s">
        <v>156</v>
      </c>
      <c r="F25" s="7">
        <f t="shared" si="0"/>
        <v>1</v>
      </c>
      <c r="G25" s="25"/>
      <c r="H25" s="25"/>
      <c r="I25" s="25"/>
      <c r="J25" s="25"/>
      <c r="K25" s="25"/>
      <c r="L25" s="25"/>
      <c r="M25" s="25"/>
      <c r="N25" s="25"/>
      <c r="O25" s="69"/>
      <c r="P25" s="69">
        <v>1</v>
      </c>
      <c r="Q25" s="69"/>
      <c r="R25" s="88"/>
    </row>
    <row r="26" spans="1:18" ht="30" x14ac:dyDescent="0.25">
      <c r="A26" s="7">
        <v>23</v>
      </c>
      <c r="B26" s="20" t="s">
        <v>93</v>
      </c>
      <c r="C26" s="21" t="s">
        <v>94</v>
      </c>
      <c r="D26" s="21"/>
      <c r="E26" s="21" t="s">
        <v>95</v>
      </c>
      <c r="F26" s="7">
        <f t="shared" si="0"/>
        <v>4</v>
      </c>
      <c r="G26" s="25"/>
      <c r="H26" s="25"/>
      <c r="I26" s="25"/>
      <c r="J26" s="25"/>
      <c r="K26" s="25"/>
      <c r="L26" s="25"/>
      <c r="M26" s="25"/>
      <c r="N26" s="25"/>
      <c r="O26" s="69">
        <v>1</v>
      </c>
      <c r="P26" s="69"/>
      <c r="Q26" s="69">
        <v>1</v>
      </c>
      <c r="R26" s="88">
        <v>2</v>
      </c>
    </row>
    <row r="27" spans="1:18" ht="30" x14ac:dyDescent="0.25">
      <c r="A27" s="14">
        <v>24</v>
      </c>
      <c r="B27" s="20" t="s">
        <v>43</v>
      </c>
      <c r="C27" s="21" t="s">
        <v>44</v>
      </c>
      <c r="D27" s="22"/>
      <c r="E27" s="20" t="s">
        <v>219</v>
      </c>
      <c r="F27" s="7">
        <f t="shared" si="0"/>
        <v>0</v>
      </c>
      <c r="G27" s="25"/>
      <c r="H27" s="25"/>
      <c r="I27" s="25"/>
      <c r="J27" s="25"/>
      <c r="K27" s="25"/>
      <c r="L27" s="25"/>
      <c r="M27" s="25"/>
      <c r="N27" s="25"/>
      <c r="O27" s="69"/>
      <c r="P27" s="69"/>
      <c r="Q27" s="69"/>
      <c r="R27" s="88"/>
    </row>
    <row r="28" spans="1:18" ht="45" customHeight="1" x14ac:dyDescent="0.25">
      <c r="A28" s="14">
        <v>25</v>
      </c>
      <c r="B28" s="20" t="s">
        <v>160</v>
      </c>
      <c r="C28" s="21" t="s">
        <v>161</v>
      </c>
      <c r="D28" s="22"/>
      <c r="E28" s="20" t="s">
        <v>162</v>
      </c>
      <c r="F28" s="7">
        <f t="shared" si="0"/>
        <v>1</v>
      </c>
      <c r="G28" s="25"/>
      <c r="H28" s="25"/>
      <c r="I28" s="25"/>
      <c r="J28" s="25"/>
      <c r="K28" s="25"/>
      <c r="L28" s="25"/>
      <c r="M28" s="25"/>
      <c r="N28" s="25"/>
      <c r="O28" s="69"/>
      <c r="P28" s="69">
        <v>1</v>
      </c>
      <c r="Q28" s="69"/>
      <c r="R28" s="88"/>
    </row>
    <row r="29" spans="1:18" ht="30" x14ac:dyDescent="0.25">
      <c r="A29" s="14">
        <v>26</v>
      </c>
      <c r="B29" s="20" t="s">
        <v>163</v>
      </c>
      <c r="C29" s="21" t="s">
        <v>164</v>
      </c>
      <c r="D29" s="22"/>
      <c r="E29" s="22" t="s">
        <v>165</v>
      </c>
      <c r="F29" s="7">
        <f t="shared" si="0"/>
        <v>0</v>
      </c>
      <c r="G29" s="25"/>
      <c r="H29" s="25"/>
      <c r="I29" s="25"/>
      <c r="J29" s="25"/>
      <c r="K29" s="25"/>
      <c r="L29" s="25"/>
      <c r="M29" s="25"/>
      <c r="N29" s="25"/>
      <c r="O29" s="69"/>
      <c r="P29" s="69"/>
      <c r="Q29" s="69"/>
      <c r="R29" s="88"/>
    </row>
    <row r="30" spans="1:18" ht="30" x14ac:dyDescent="0.25">
      <c r="A30" s="14">
        <v>27</v>
      </c>
      <c r="B30" s="20" t="s">
        <v>166</v>
      </c>
      <c r="C30" s="21" t="s">
        <v>167</v>
      </c>
      <c r="D30" s="22"/>
      <c r="E30" s="22" t="s">
        <v>89</v>
      </c>
      <c r="F30" s="7">
        <f t="shared" si="0"/>
        <v>0</v>
      </c>
      <c r="G30" s="25"/>
      <c r="H30" s="25"/>
      <c r="I30" s="25"/>
      <c r="J30" s="25"/>
      <c r="K30" s="25"/>
      <c r="L30" s="25"/>
      <c r="M30" s="25"/>
      <c r="N30" s="25"/>
      <c r="O30" s="69"/>
      <c r="P30" s="69"/>
      <c r="Q30" s="69"/>
      <c r="R30" s="88"/>
    </row>
    <row r="31" spans="1:18" ht="30" x14ac:dyDescent="0.25">
      <c r="A31" s="7">
        <v>28</v>
      </c>
      <c r="B31" s="20" t="s">
        <v>45</v>
      </c>
      <c r="C31" s="21" t="s">
        <v>46</v>
      </c>
      <c r="D31" s="22"/>
      <c r="E31" s="20" t="s">
        <v>100</v>
      </c>
      <c r="F31" s="7">
        <f t="shared" si="0"/>
        <v>0</v>
      </c>
      <c r="G31" s="25"/>
      <c r="H31" s="25"/>
      <c r="I31" s="25"/>
      <c r="J31" s="25"/>
      <c r="K31" s="25"/>
      <c r="L31" s="25"/>
      <c r="M31" s="25"/>
      <c r="N31" s="25"/>
      <c r="O31" s="69"/>
      <c r="P31" s="69"/>
      <c r="Q31" s="69"/>
      <c r="R31" s="88"/>
    </row>
    <row r="32" spans="1:18" ht="30" x14ac:dyDescent="0.25">
      <c r="A32" s="119">
        <v>29</v>
      </c>
      <c r="B32" s="100" t="s">
        <v>47</v>
      </c>
      <c r="C32" s="101" t="s">
        <v>48</v>
      </c>
      <c r="D32" s="102"/>
      <c r="E32" s="100" t="s">
        <v>22</v>
      </c>
      <c r="F32" s="120">
        <f t="shared" si="0"/>
        <v>0</v>
      </c>
      <c r="G32" s="121"/>
      <c r="H32" s="121"/>
      <c r="I32" s="121"/>
      <c r="J32" s="121"/>
      <c r="K32" s="121"/>
      <c r="L32" s="121"/>
      <c r="M32" s="121"/>
      <c r="N32" s="121"/>
      <c r="O32" s="122"/>
      <c r="P32" s="122"/>
      <c r="Q32" s="122"/>
      <c r="R32" s="123"/>
    </row>
    <row r="33" spans="1:18" ht="30" x14ac:dyDescent="0.25">
      <c r="A33" s="14">
        <v>30</v>
      </c>
      <c r="B33" s="20" t="s">
        <v>49</v>
      </c>
      <c r="C33" s="21"/>
      <c r="D33" s="22" t="s">
        <v>50</v>
      </c>
      <c r="E33" s="20" t="s">
        <v>101</v>
      </c>
      <c r="F33" s="7">
        <f t="shared" ref="F33:F60" si="1">SUM(G33:R33)</f>
        <v>0</v>
      </c>
      <c r="G33" s="25"/>
      <c r="H33" s="25"/>
      <c r="I33" s="25"/>
      <c r="J33" s="25"/>
      <c r="K33" s="25"/>
      <c r="L33" s="25"/>
      <c r="M33" s="25"/>
      <c r="N33" s="25"/>
      <c r="O33" s="69"/>
      <c r="P33" s="69"/>
      <c r="Q33" s="69"/>
      <c r="R33" s="88"/>
    </row>
    <row r="34" spans="1:18" ht="30" x14ac:dyDescent="0.25">
      <c r="A34" s="14">
        <v>31</v>
      </c>
      <c r="B34" s="20" t="s">
        <v>51</v>
      </c>
      <c r="C34" s="21"/>
      <c r="D34" s="22" t="s">
        <v>50</v>
      </c>
      <c r="E34" s="20" t="s">
        <v>52</v>
      </c>
      <c r="F34" s="7">
        <f t="shared" si="1"/>
        <v>0</v>
      </c>
      <c r="G34" s="25"/>
      <c r="H34" s="25"/>
      <c r="I34" s="25"/>
      <c r="J34" s="25"/>
      <c r="K34" s="25"/>
      <c r="L34" s="25"/>
      <c r="M34" s="25"/>
      <c r="N34" s="25"/>
      <c r="O34" s="69"/>
      <c r="P34" s="69"/>
      <c r="Q34" s="69"/>
      <c r="R34" s="88"/>
    </row>
    <row r="35" spans="1:18" ht="30" x14ac:dyDescent="0.25">
      <c r="A35" s="119">
        <v>32</v>
      </c>
      <c r="B35" s="100" t="s">
        <v>224</v>
      </c>
      <c r="C35" s="107"/>
      <c r="D35" s="124" t="s">
        <v>139</v>
      </c>
      <c r="E35" s="109" t="s">
        <v>52</v>
      </c>
      <c r="F35" s="120">
        <f t="shared" si="1"/>
        <v>0</v>
      </c>
      <c r="G35" s="121"/>
      <c r="H35" s="121"/>
      <c r="I35" s="121"/>
      <c r="J35" s="121"/>
      <c r="K35" s="121"/>
      <c r="L35" s="121"/>
      <c r="M35" s="121"/>
      <c r="N35" s="121"/>
      <c r="O35" s="122"/>
      <c r="P35" s="122"/>
      <c r="Q35" s="122"/>
      <c r="R35" s="123"/>
    </row>
    <row r="36" spans="1:18" x14ac:dyDescent="0.25">
      <c r="A36" s="7">
        <v>33</v>
      </c>
      <c r="B36" s="20" t="s">
        <v>53</v>
      </c>
      <c r="C36" s="21" t="s">
        <v>54</v>
      </c>
      <c r="D36" s="22"/>
      <c r="E36" s="20" t="s">
        <v>15</v>
      </c>
      <c r="F36" s="7">
        <f t="shared" si="1"/>
        <v>0</v>
      </c>
      <c r="G36" s="25"/>
      <c r="H36" s="25"/>
      <c r="I36" s="25"/>
      <c r="J36" s="25"/>
      <c r="K36" s="25"/>
      <c r="L36" s="25"/>
      <c r="M36" s="25"/>
      <c r="N36" s="25"/>
      <c r="O36" s="69"/>
      <c r="P36" s="69"/>
      <c r="Q36" s="69"/>
      <c r="R36" s="88"/>
    </row>
    <row r="37" spans="1:18" ht="30" x14ac:dyDescent="0.25">
      <c r="A37" s="119">
        <v>34</v>
      </c>
      <c r="B37" s="100" t="s">
        <v>55</v>
      </c>
      <c r="C37" s="101" t="s">
        <v>56</v>
      </c>
      <c r="D37" s="102"/>
      <c r="E37" s="100" t="s">
        <v>15</v>
      </c>
      <c r="F37" s="120">
        <f t="shared" si="1"/>
        <v>0</v>
      </c>
      <c r="G37" s="121"/>
      <c r="H37" s="121"/>
      <c r="I37" s="121"/>
      <c r="J37" s="121"/>
      <c r="K37" s="121"/>
      <c r="L37" s="121"/>
      <c r="M37" s="121"/>
      <c r="N37" s="121"/>
      <c r="O37" s="122"/>
      <c r="P37" s="122"/>
      <c r="Q37" s="122"/>
      <c r="R37" s="123"/>
    </row>
    <row r="38" spans="1:18" ht="45" x14ac:dyDescent="0.25">
      <c r="A38" s="14">
        <v>35</v>
      </c>
      <c r="B38" s="29" t="s">
        <v>57</v>
      </c>
      <c r="C38" s="21" t="s">
        <v>58</v>
      </c>
      <c r="D38" s="22"/>
      <c r="E38" s="20" t="s">
        <v>90</v>
      </c>
      <c r="F38" s="7">
        <f t="shared" si="1"/>
        <v>0</v>
      </c>
      <c r="G38" s="25"/>
      <c r="H38" s="25"/>
      <c r="I38" s="25"/>
      <c r="J38" s="25"/>
      <c r="K38" s="25"/>
      <c r="L38" s="25"/>
      <c r="M38" s="25"/>
      <c r="N38" s="25"/>
      <c r="O38" s="69"/>
      <c r="P38" s="69"/>
      <c r="Q38" s="69"/>
      <c r="R38" s="88"/>
    </row>
    <row r="39" spans="1:18" ht="30" x14ac:dyDescent="0.25">
      <c r="A39" s="14">
        <v>36</v>
      </c>
      <c r="B39" s="20" t="s">
        <v>59</v>
      </c>
      <c r="C39" s="21" t="s">
        <v>60</v>
      </c>
      <c r="D39" s="22"/>
      <c r="E39" s="20" t="s">
        <v>102</v>
      </c>
      <c r="F39" s="7">
        <f t="shared" si="1"/>
        <v>3</v>
      </c>
      <c r="G39" s="25">
        <v>1</v>
      </c>
      <c r="H39" s="25"/>
      <c r="I39" s="25">
        <v>1</v>
      </c>
      <c r="J39" s="25"/>
      <c r="K39" s="25"/>
      <c r="L39" s="25"/>
      <c r="M39" s="25"/>
      <c r="N39" s="25">
        <v>1</v>
      </c>
      <c r="O39" s="69"/>
      <c r="P39" s="69"/>
      <c r="Q39" s="69"/>
      <c r="R39" s="88"/>
    </row>
    <row r="40" spans="1:18" ht="60" x14ac:dyDescent="0.25">
      <c r="A40" s="14">
        <v>37</v>
      </c>
      <c r="B40" s="20" t="s">
        <v>168</v>
      </c>
      <c r="C40" s="21" t="s">
        <v>169</v>
      </c>
      <c r="D40" s="22"/>
      <c r="E40" s="20" t="s">
        <v>170</v>
      </c>
      <c r="F40" s="7">
        <f t="shared" si="1"/>
        <v>0</v>
      </c>
      <c r="G40" s="25"/>
      <c r="H40" s="25"/>
      <c r="I40" s="25"/>
      <c r="J40" s="25"/>
      <c r="K40" s="25"/>
      <c r="L40" s="25"/>
      <c r="M40" s="25"/>
      <c r="N40" s="25"/>
      <c r="O40" s="69"/>
      <c r="P40" s="69"/>
      <c r="Q40" s="69"/>
      <c r="R40" s="88"/>
    </row>
    <row r="41" spans="1:18" ht="30" x14ac:dyDescent="0.25">
      <c r="A41" s="7">
        <v>38</v>
      </c>
      <c r="B41" s="20" t="s">
        <v>171</v>
      </c>
      <c r="C41" s="21" t="s">
        <v>172</v>
      </c>
      <c r="D41" s="22"/>
      <c r="E41" s="20" t="s">
        <v>173</v>
      </c>
      <c r="F41" s="7">
        <f t="shared" si="1"/>
        <v>3</v>
      </c>
      <c r="G41" s="25"/>
      <c r="H41" s="25"/>
      <c r="I41" s="25"/>
      <c r="J41" s="25">
        <v>1</v>
      </c>
      <c r="K41" s="25"/>
      <c r="L41" s="25">
        <v>1</v>
      </c>
      <c r="M41" s="25">
        <v>1</v>
      </c>
      <c r="N41" s="25"/>
      <c r="O41" s="69"/>
      <c r="P41" s="69"/>
      <c r="Q41" s="69"/>
      <c r="R41" s="88"/>
    </row>
    <row r="42" spans="1:18" ht="30" x14ac:dyDescent="0.25">
      <c r="A42" s="14">
        <v>39</v>
      </c>
      <c r="B42" s="20" t="s">
        <v>61</v>
      </c>
      <c r="C42" s="21" t="s">
        <v>62</v>
      </c>
      <c r="D42" s="22"/>
      <c r="E42" s="20" t="s">
        <v>63</v>
      </c>
      <c r="F42" s="7">
        <f t="shared" si="1"/>
        <v>3</v>
      </c>
      <c r="G42" s="25"/>
      <c r="H42" s="25">
        <v>1</v>
      </c>
      <c r="I42" s="25">
        <v>1</v>
      </c>
      <c r="J42" s="25"/>
      <c r="K42" s="25"/>
      <c r="L42" s="25"/>
      <c r="M42" s="25">
        <v>1</v>
      </c>
      <c r="N42" s="25"/>
      <c r="O42" s="69"/>
      <c r="P42" s="69"/>
      <c r="Q42" s="69"/>
      <c r="R42" s="88"/>
    </row>
    <row r="43" spans="1:18" ht="45" x14ac:dyDescent="0.25">
      <c r="A43" s="14">
        <v>40</v>
      </c>
      <c r="B43" s="20" t="s">
        <v>64</v>
      </c>
      <c r="C43" s="21" t="s">
        <v>65</v>
      </c>
      <c r="D43" s="22"/>
      <c r="E43" s="20" t="s">
        <v>90</v>
      </c>
      <c r="F43" s="7">
        <f t="shared" si="1"/>
        <v>0</v>
      </c>
      <c r="G43" s="25"/>
      <c r="H43" s="25"/>
      <c r="I43" s="25"/>
      <c r="J43" s="25"/>
      <c r="K43" s="25"/>
      <c r="L43" s="25"/>
      <c r="M43" s="25"/>
      <c r="N43" s="25"/>
      <c r="O43" s="69"/>
      <c r="P43" s="69"/>
      <c r="Q43" s="69"/>
      <c r="R43" s="88"/>
    </row>
    <row r="44" spans="1:18" ht="30" x14ac:dyDescent="0.25">
      <c r="A44" s="14">
        <v>41</v>
      </c>
      <c r="B44" s="22" t="s">
        <v>66</v>
      </c>
      <c r="C44" s="21" t="s">
        <v>67</v>
      </c>
      <c r="D44" s="22"/>
      <c r="E44" s="20" t="s">
        <v>103</v>
      </c>
      <c r="F44" s="7">
        <f t="shared" si="1"/>
        <v>0</v>
      </c>
      <c r="G44" s="25"/>
      <c r="H44" s="25"/>
      <c r="I44" s="25"/>
      <c r="J44" s="25"/>
      <c r="K44" s="25"/>
      <c r="L44" s="25"/>
      <c r="M44" s="25"/>
      <c r="N44" s="25"/>
      <c r="O44" s="69"/>
      <c r="P44" s="69"/>
      <c r="Q44" s="69"/>
      <c r="R44" s="88"/>
    </row>
    <row r="45" spans="1:18" ht="30" x14ac:dyDescent="0.25">
      <c r="A45" s="14">
        <v>42</v>
      </c>
      <c r="B45" s="22" t="s">
        <v>68</v>
      </c>
      <c r="C45" s="21" t="s">
        <v>69</v>
      </c>
      <c r="D45" s="22"/>
      <c r="E45" s="20" t="s">
        <v>214</v>
      </c>
      <c r="F45" s="7">
        <f t="shared" si="1"/>
        <v>1</v>
      </c>
      <c r="G45" s="25"/>
      <c r="H45" s="25"/>
      <c r="I45" s="25"/>
      <c r="J45" s="25"/>
      <c r="K45" s="25">
        <v>1</v>
      </c>
      <c r="L45" s="25"/>
      <c r="M45" s="25"/>
      <c r="N45" s="25"/>
      <c r="O45" s="69"/>
      <c r="P45" s="69"/>
      <c r="Q45" s="69"/>
      <c r="R45" s="88"/>
    </row>
    <row r="46" spans="1:18" ht="30" x14ac:dyDescent="0.25">
      <c r="A46" s="7">
        <v>43</v>
      </c>
      <c r="B46" s="22" t="s">
        <v>174</v>
      </c>
      <c r="C46" s="21" t="s">
        <v>175</v>
      </c>
      <c r="D46" s="22"/>
      <c r="E46" s="20" t="s">
        <v>176</v>
      </c>
      <c r="F46" s="7">
        <f t="shared" si="1"/>
        <v>0</v>
      </c>
      <c r="G46" s="25"/>
      <c r="H46" s="25"/>
      <c r="I46" s="25"/>
      <c r="J46" s="25"/>
      <c r="K46" s="25"/>
      <c r="L46" s="25"/>
      <c r="M46" s="25"/>
      <c r="N46" s="25"/>
      <c r="O46" s="69"/>
      <c r="P46" s="69"/>
      <c r="Q46" s="69"/>
      <c r="R46" s="88"/>
    </row>
    <row r="47" spans="1:18" x14ac:dyDescent="0.25">
      <c r="A47" s="14">
        <v>44</v>
      </c>
      <c r="B47" s="20" t="s">
        <v>70</v>
      </c>
      <c r="C47" s="21" t="s">
        <v>71</v>
      </c>
      <c r="D47" s="22"/>
      <c r="E47" s="20" t="s">
        <v>25</v>
      </c>
      <c r="F47" s="7">
        <f t="shared" si="1"/>
        <v>1</v>
      </c>
      <c r="G47" s="25">
        <v>1</v>
      </c>
      <c r="H47" s="25"/>
      <c r="I47" s="25"/>
      <c r="J47" s="25"/>
      <c r="K47" s="25"/>
      <c r="L47" s="25"/>
      <c r="M47" s="25"/>
      <c r="N47" s="25"/>
      <c r="O47" s="69"/>
      <c r="P47" s="69"/>
      <c r="Q47" s="69"/>
      <c r="R47" s="88"/>
    </row>
    <row r="48" spans="1:18" ht="30" x14ac:dyDescent="0.25">
      <c r="A48" s="119">
        <v>45</v>
      </c>
      <c r="B48" s="100" t="s">
        <v>72</v>
      </c>
      <c r="C48" s="101" t="s">
        <v>73</v>
      </c>
      <c r="D48" s="102"/>
      <c r="E48" s="100" t="s">
        <v>74</v>
      </c>
      <c r="F48" s="120">
        <f t="shared" si="1"/>
        <v>0</v>
      </c>
      <c r="G48" s="121"/>
      <c r="H48" s="121"/>
      <c r="I48" s="121"/>
      <c r="J48" s="121"/>
      <c r="K48" s="121"/>
      <c r="L48" s="121"/>
      <c r="M48" s="121"/>
      <c r="N48" s="121"/>
      <c r="O48" s="122"/>
      <c r="P48" s="122"/>
      <c r="Q48" s="122"/>
      <c r="R48" s="123"/>
    </row>
    <row r="49" spans="1:18" x14ac:dyDescent="0.25">
      <c r="A49" s="119">
        <v>46</v>
      </c>
      <c r="B49" s="100" t="s">
        <v>75</v>
      </c>
      <c r="C49" s="101" t="s">
        <v>76</v>
      </c>
      <c r="D49" s="102"/>
      <c r="E49" s="100" t="s">
        <v>15</v>
      </c>
      <c r="F49" s="120">
        <f t="shared" si="1"/>
        <v>0</v>
      </c>
      <c r="G49" s="121"/>
      <c r="H49" s="121"/>
      <c r="I49" s="121"/>
      <c r="J49" s="121"/>
      <c r="K49" s="121"/>
      <c r="L49" s="121"/>
      <c r="M49" s="121"/>
      <c r="N49" s="121"/>
      <c r="O49" s="122"/>
      <c r="P49" s="122"/>
      <c r="Q49" s="122"/>
      <c r="R49" s="123"/>
    </row>
    <row r="50" spans="1:18" ht="30" x14ac:dyDescent="0.25">
      <c r="A50" s="119">
        <v>47</v>
      </c>
      <c r="B50" s="100" t="s">
        <v>77</v>
      </c>
      <c r="C50" s="101"/>
      <c r="D50" s="102">
        <v>9788325574246</v>
      </c>
      <c r="E50" s="100" t="s">
        <v>42</v>
      </c>
      <c r="F50" s="120">
        <f t="shared" si="1"/>
        <v>0</v>
      </c>
      <c r="G50" s="121"/>
      <c r="H50" s="121"/>
      <c r="I50" s="121"/>
      <c r="J50" s="121"/>
      <c r="K50" s="121"/>
      <c r="L50" s="121"/>
      <c r="M50" s="121"/>
      <c r="N50" s="121"/>
      <c r="O50" s="122"/>
      <c r="P50" s="122"/>
      <c r="Q50" s="122"/>
      <c r="R50" s="123"/>
    </row>
    <row r="51" spans="1:18" x14ac:dyDescent="0.25">
      <c r="A51" s="120">
        <v>48</v>
      </c>
      <c r="B51" s="100" t="s">
        <v>177</v>
      </c>
      <c r="C51" s="101" t="s">
        <v>178</v>
      </c>
      <c r="D51" s="102"/>
      <c r="E51" s="100" t="s">
        <v>179</v>
      </c>
      <c r="F51" s="120">
        <f t="shared" si="1"/>
        <v>0</v>
      </c>
      <c r="G51" s="121"/>
      <c r="H51" s="121"/>
      <c r="I51" s="121"/>
      <c r="J51" s="121"/>
      <c r="K51" s="121"/>
      <c r="L51" s="121"/>
      <c r="M51" s="121"/>
      <c r="N51" s="121"/>
      <c r="O51" s="122"/>
      <c r="P51" s="122"/>
      <c r="Q51" s="122"/>
      <c r="R51" s="123"/>
    </row>
    <row r="52" spans="1:18" ht="45" x14ac:dyDescent="0.25">
      <c r="A52" s="14">
        <v>49</v>
      </c>
      <c r="B52" s="20" t="s">
        <v>78</v>
      </c>
      <c r="C52" s="21" t="s">
        <v>79</v>
      </c>
      <c r="D52" s="22"/>
      <c r="E52" s="20" t="s">
        <v>80</v>
      </c>
      <c r="F52" s="7">
        <f t="shared" si="1"/>
        <v>0</v>
      </c>
      <c r="G52" s="25"/>
      <c r="H52" s="25"/>
      <c r="I52" s="25"/>
      <c r="J52" s="25"/>
      <c r="K52" s="25"/>
      <c r="L52" s="25"/>
      <c r="M52" s="25"/>
      <c r="N52" s="25"/>
      <c r="O52" s="69"/>
      <c r="P52" s="69"/>
      <c r="Q52" s="69"/>
      <c r="R52" s="88"/>
    </row>
    <row r="53" spans="1:18" ht="45" x14ac:dyDescent="0.25">
      <c r="A53" s="14">
        <v>50</v>
      </c>
      <c r="B53" s="28" t="s">
        <v>180</v>
      </c>
      <c r="C53" s="21" t="s">
        <v>181</v>
      </c>
      <c r="D53" s="22"/>
      <c r="E53" s="20" t="s">
        <v>182</v>
      </c>
      <c r="F53" s="7">
        <f t="shared" si="1"/>
        <v>0</v>
      </c>
      <c r="G53" s="25"/>
      <c r="H53" s="25"/>
      <c r="I53" s="25"/>
      <c r="J53" s="25"/>
      <c r="K53" s="25"/>
      <c r="L53" s="25"/>
      <c r="M53" s="25"/>
      <c r="N53" s="25"/>
      <c r="O53" s="69"/>
      <c r="P53" s="69"/>
      <c r="Q53" s="69"/>
      <c r="R53" s="88"/>
    </row>
    <row r="54" spans="1:18" ht="30" x14ac:dyDescent="0.25">
      <c r="A54" s="14">
        <v>51</v>
      </c>
      <c r="B54" s="20" t="s">
        <v>81</v>
      </c>
      <c r="C54" s="21"/>
      <c r="D54" s="22" t="s">
        <v>220</v>
      </c>
      <c r="E54" s="20" t="s">
        <v>42</v>
      </c>
      <c r="F54" s="7">
        <f t="shared" si="1"/>
        <v>0</v>
      </c>
      <c r="G54" s="25"/>
      <c r="H54" s="25"/>
      <c r="I54" s="25"/>
      <c r="J54" s="25"/>
      <c r="K54" s="25"/>
      <c r="L54" s="25"/>
      <c r="M54" s="25"/>
      <c r="N54" s="25"/>
      <c r="O54" s="69"/>
      <c r="P54" s="69"/>
      <c r="Q54" s="69"/>
      <c r="R54" s="88"/>
    </row>
    <row r="55" spans="1:18" ht="45" x14ac:dyDescent="0.25">
      <c r="A55" s="14">
        <v>52</v>
      </c>
      <c r="B55" s="20" t="s">
        <v>82</v>
      </c>
      <c r="C55" s="21" t="s">
        <v>83</v>
      </c>
      <c r="D55" s="22"/>
      <c r="E55" s="20" t="s">
        <v>90</v>
      </c>
      <c r="F55" s="7">
        <f t="shared" si="1"/>
        <v>0</v>
      </c>
      <c r="G55" s="25"/>
      <c r="H55" s="25"/>
      <c r="I55" s="25"/>
      <c r="J55" s="25"/>
      <c r="K55" s="25"/>
      <c r="L55" s="25"/>
      <c r="M55" s="25"/>
      <c r="N55" s="25"/>
      <c r="O55" s="69"/>
      <c r="P55" s="69"/>
      <c r="Q55" s="69"/>
      <c r="R55" s="88"/>
    </row>
    <row r="56" spans="1:18" ht="30" x14ac:dyDescent="0.25">
      <c r="A56" s="7">
        <v>53</v>
      </c>
      <c r="B56" s="20" t="s">
        <v>84</v>
      </c>
      <c r="C56" s="21"/>
      <c r="D56" s="22">
        <v>9788381605076</v>
      </c>
      <c r="E56" s="22" t="s">
        <v>104</v>
      </c>
      <c r="F56" s="7">
        <f t="shared" si="1"/>
        <v>1</v>
      </c>
      <c r="G56" s="25">
        <v>1</v>
      </c>
      <c r="H56" s="25"/>
      <c r="I56" s="25"/>
      <c r="J56" s="25"/>
      <c r="K56" s="25"/>
      <c r="L56" s="25"/>
      <c r="M56" s="25"/>
      <c r="N56" s="25"/>
      <c r="O56" s="69"/>
      <c r="P56" s="69"/>
      <c r="Q56" s="69"/>
      <c r="R56" s="88"/>
    </row>
    <row r="57" spans="1:18" ht="45" x14ac:dyDescent="0.25">
      <c r="A57" s="14">
        <v>54</v>
      </c>
      <c r="B57" s="20" t="s">
        <v>215</v>
      </c>
      <c r="C57" s="16" t="s">
        <v>38</v>
      </c>
      <c r="D57" s="22"/>
      <c r="E57" s="22" t="s">
        <v>39</v>
      </c>
      <c r="F57" s="7">
        <f t="shared" si="1"/>
        <v>0</v>
      </c>
      <c r="G57" s="25"/>
      <c r="H57" s="25"/>
      <c r="I57" s="25"/>
      <c r="J57" s="25"/>
      <c r="K57" s="25"/>
      <c r="L57" s="25"/>
      <c r="M57" s="25"/>
      <c r="N57" s="25"/>
      <c r="O57" s="69"/>
      <c r="P57" s="69"/>
      <c r="Q57" s="69"/>
      <c r="R57" s="88"/>
    </row>
    <row r="58" spans="1:18" ht="30" x14ac:dyDescent="0.25">
      <c r="A58" s="14">
        <v>55</v>
      </c>
      <c r="B58" s="20" t="s">
        <v>85</v>
      </c>
      <c r="C58" s="21" t="s">
        <v>86</v>
      </c>
      <c r="D58" s="22"/>
      <c r="E58" s="20" t="s">
        <v>105</v>
      </c>
      <c r="F58" s="7">
        <f t="shared" si="1"/>
        <v>1</v>
      </c>
      <c r="G58" s="25">
        <v>1</v>
      </c>
      <c r="H58" s="25"/>
      <c r="I58" s="25"/>
      <c r="J58" s="25"/>
      <c r="K58" s="25"/>
      <c r="L58" s="25"/>
      <c r="M58" s="25"/>
      <c r="N58" s="25"/>
      <c r="O58" s="69"/>
      <c r="P58" s="69"/>
      <c r="Q58" s="69"/>
      <c r="R58" s="88"/>
    </row>
    <row r="59" spans="1:18" ht="30" x14ac:dyDescent="0.25">
      <c r="A59" s="14">
        <v>56</v>
      </c>
      <c r="B59" s="20" t="s">
        <v>87</v>
      </c>
      <c r="C59" s="21" t="s">
        <v>88</v>
      </c>
      <c r="D59" s="22"/>
      <c r="E59" s="20" t="s">
        <v>89</v>
      </c>
      <c r="F59" s="7">
        <f t="shared" si="1"/>
        <v>0</v>
      </c>
      <c r="G59" s="25"/>
      <c r="H59" s="25"/>
      <c r="I59" s="25"/>
      <c r="J59" s="25"/>
      <c r="K59" s="25"/>
      <c r="L59" s="25"/>
      <c r="M59" s="25"/>
      <c r="N59" s="25"/>
      <c r="O59" s="69"/>
      <c r="P59" s="69"/>
      <c r="Q59" s="69"/>
      <c r="R59" s="88"/>
    </row>
    <row r="60" spans="1:18" ht="45" x14ac:dyDescent="0.25">
      <c r="A60" s="119">
        <v>57</v>
      </c>
      <c r="B60" s="100" t="s">
        <v>91</v>
      </c>
      <c r="C60" s="101" t="s">
        <v>92</v>
      </c>
      <c r="D60" s="102"/>
      <c r="E60" s="100" t="s">
        <v>100</v>
      </c>
      <c r="F60" s="120">
        <f t="shared" si="1"/>
        <v>0</v>
      </c>
      <c r="G60" s="121"/>
      <c r="H60" s="121"/>
      <c r="I60" s="121"/>
      <c r="J60" s="121"/>
      <c r="K60" s="121"/>
      <c r="L60" s="121"/>
      <c r="M60" s="121"/>
      <c r="N60" s="121"/>
      <c r="O60" s="122"/>
      <c r="P60" s="122"/>
      <c r="Q60" s="122"/>
      <c r="R60" s="123"/>
    </row>
    <row r="61" spans="1:18" ht="30" x14ac:dyDescent="0.25">
      <c r="A61" s="7">
        <v>58</v>
      </c>
      <c r="B61" s="20" t="s">
        <v>216</v>
      </c>
      <c r="C61" s="21" t="s">
        <v>203</v>
      </c>
      <c r="D61" s="22"/>
      <c r="E61" s="22" t="s">
        <v>204</v>
      </c>
      <c r="F61" s="7">
        <f t="shared" ref="F61:F70" si="2">SUM(G61:R61)</f>
        <v>1</v>
      </c>
      <c r="G61" s="25"/>
      <c r="H61" s="25"/>
      <c r="I61" s="25"/>
      <c r="J61" s="25"/>
      <c r="K61" s="25"/>
      <c r="L61" s="25"/>
      <c r="M61" s="25"/>
      <c r="N61" s="25"/>
      <c r="O61" s="69"/>
      <c r="P61" s="69"/>
      <c r="Q61" s="69"/>
      <c r="R61" s="88">
        <v>1</v>
      </c>
    </row>
    <row r="62" spans="1:18" ht="45" x14ac:dyDescent="0.25">
      <c r="A62" s="14">
        <v>59</v>
      </c>
      <c r="B62" s="20" t="s">
        <v>205</v>
      </c>
      <c r="C62" s="21" t="s">
        <v>206</v>
      </c>
      <c r="D62" s="22"/>
      <c r="E62" s="20" t="s">
        <v>101</v>
      </c>
      <c r="F62" s="7">
        <f t="shared" si="2"/>
        <v>0</v>
      </c>
      <c r="G62" s="25"/>
      <c r="H62" s="25"/>
      <c r="I62" s="25"/>
      <c r="J62" s="25"/>
      <c r="K62" s="25"/>
      <c r="L62" s="25"/>
      <c r="M62" s="25"/>
      <c r="N62" s="25"/>
      <c r="O62" s="69"/>
      <c r="P62" s="69"/>
      <c r="Q62" s="69"/>
      <c r="R62" s="88"/>
    </row>
    <row r="63" spans="1:18" ht="60" x14ac:dyDescent="0.25">
      <c r="A63" s="14">
        <v>60</v>
      </c>
      <c r="B63" s="20" t="s">
        <v>208</v>
      </c>
      <c r="C63" s="21" t="s">
        <v>209</v>
      </c>
      <c r="D63" s="22"/>
      <c r="E63" s="20" t="s">
        <v>207</v>
      </c>
      <c r="F63" s="7">
        <f t="shared" si="2"/>
        <v>0</v>
      </c>
      <c r="G63" s="25"/>
      <c r="H63" s="25"/>
      <c r="I63" s="25"/>
      <c r="J63" s="25"/>
      <c r="K63" s="25"/>
      <c r="L63" s="25"/>
      <c r="M63" s="25"/>
      <c r="N63" s="25"/>
      <c r="O63" s="69"/>
      <c r="P63" s="69"/>
      <c r="Q63" s="69"/>
      <c r="R63" s="88"/>
    </row>
    <row r="64" spans="1:18" ht="30" x14ac:dyDescent="0.25">
      <c r="A64" s="120">
        <v>61</v>
      </c>
      <c r="B64" s="100" t="s">
        <v>217</v>
      </c>
      <c r="C64" s="101" t="s">
        <v>221</v>
      </c>
      <c r="D64" s="125"/>
      <c r="E64" s="100" t="s">
        <v>222</v>
      </c>
      <c r="F64" s="120">
        <f t="shared" si="2"/>
        <v>0</v>
      </c>
      <c r="G64" s="121"/>
      <c r="H64" s="121"/>
      <c r="I64" s="121"/>
      <c r="J64" s="121"/>
      <c r="K64" s="121"/>
      <c r="L64" s="121"/>
      <c r="M64" s="121"/>
      <c r="N64" s="121"/>
      <c r="O64" s="122"/>
      <c r="P64" s="122"/>
      <c r="Q64" s="122"/>
      <c r="R64" s="123"/>
    </row>
    <row r="65" spans="1:18" ht="60" x14ac:dyDescent="0.25">
      <c r="A65" s="14">
        <v>62</v>
      </c>
      <c r="B65" s="20" t="s">
        <v>245</v>
      </c>
      <c r="C65" s="21" t="s">
        <v>228</v>
      </c>
      <c r="D65" s="22"/>
      <c r="E65" s="20" t="s">
        <v>211</v>
      </c>
      <c r="F65" s="7">
        <f t="shared" si="2"/>
        <v>0</v>
      </c>
      <c r="G65" s="25"/>
      <c r="H65" s="25"/>
      <c r="I65" s="25"/>
      <c r="J65" s="25"/>
      <c r="K65" s="25"/>
      <c r="L65" s="25"/>
      <c r="M65" s="25"/>
      <c r="N65" s="25"/>
      <c r="O65" s="69"/>
      <c r="P65" s="69"/>
      <c r="Q65" s="69"/>
      <c r="R65" s="88"/>
    </row>
    <row r="66" spans="1:18" ht="45" x14ac:dyDescent="0.25">
      <c r="A66" s="14">
        <v>63</v>
      </c>
      <c r="B66" s="20" t="s">
        <v>225</v>
      </c>
      <c r="C66" s="21" t="s">
        <v>38</v>
      </c>
      <c r="D66" s="22"/>
      <c r="E66" s="20" t="s">
        <v>39</v>
      </c>
      <c r="F66" s="7">
        <f t="shared" si="2"/>
        <v>0</v>
      </c>
      <c r="G66" s="25"/>
      <c r="H66" s="25"/>
      <c r="I66" s="25"/>
      <c r="J66" s="25"/>
      <c r="K66" s="25"/>
      <c r="L66" s="25"/>
      <c r="M66" s="25"/>
      <c r="N66" s="25"/>
      <c r="O66" s="69"/>
      <c r="P66" s="69"/>
      <c r="Q66" s="69"/>
      <c r="R66" s="88"/>
    </row>
    <row r="67" spans="1:18" ht="30" x14ac:dyDescent="0.25">
      <c r="A67" s="7">
        <v>64</v>
      </c>
      <c r="B67" s="20" t="s">
        <v>226</v>
      </c>
      <c r="C67" s="21" t="s">
        <v>229</v>
      </c>
      <c r="D67" s="22"/>
      <c r="E67" s="23" t="s">
        <v>211</v>
      </c>
      <c r="F67" s="7">
        <f t="shared" si="2"/>
        <v>0</v>
      </c>
      <c r="G67" s="25"/>
      <c r="H67" s="25"/>
      <c r="I67" s="25"/>
      <c r="J67" s="25"/>
      <c r="K67" s="25"/>
      <c r="L67" s="25"/>
      <c r="M67" s="25"/>
      <c r="N67" s="25"/>
      <c r="O67" s="69"/>
      <c r="P67" s="69"/>
      <c r="Q67" s="69"/>
      <c r="R67" s="88"/>
    </row>
    <row r="68" spans="1:18" ht="30" x14ac:dyDescent="0.25">
      <c r="A68" s="14">
        <v>65</v>
      </c>
      <c r="B68" s="20" t="s">
        <v>227</v>
      </c>
      <c r="C68" s="21" t="s">
        <v>230</v>
      </c>
      <c r="D68" s="22"/>
      <c r="E68" s="22" t="s">
        <v>211</v>
      </c>
      <c r="F68" s="7">
        <f t="shared" si="2"/>
        <v>0</v>
      </c>
      <c r="G68" s="25"/>
      <c r="H68" s="25"/>
      <c r="I68" s="25"/>
      <c r="J68" s="25"/>
      <c r="K68" s="25"/>
      <c r="L68" s="25"/>
      <c r="M68" s="25"/>
      <c r="N68" s="25"/>
      <c r="O68" s="69"/>
      <c r="P68" s="69"/>
      <c r="Q68" s="69"/>
      <c r="R68" s="88"/>
    </row>
    <row r="69" spans="1:18" ht="45" x14ac:dyDescent="0.25">
      <c r="A69" s="119">
        <v>66</v>
      </c>
      <c r="B69" s="100" t="s">
        <v>246</v>
      </c>
      <c r="C69" s="101" t="s">
        <v>38</v>
      </c>
      <c r="D69" s="126"/>
      <c r="E69" s="100" t="s">
        <v>247</v>
      </c>
      <c r="F69" s="120">
        <f t="shared" si="2"/>
        <v>0</v>
      </c>
      <c r="G69" s="121"/>
      <c r="H69" s="121"/>
      <c r="I69" s="121"/>
      <c r="J69" s="121"/>
      <c r="K69" s="121"/>
      <c r="L69" s="121"/>
      <c r="M69" s="121"/>
      <c r="N69" s="121"/>
      <c r="O69" s="122"/>
      <c r="P69" s="122"/>
      <c r="Q69" s="122"/>
      <c r="R69" s="123"/>
    </row>
    <row r="70" spans="1:18" ht="30" x14ac:dyDescent="0.25">
      <c r="A70" s="7">
        <v>67</v>
      </c>
      <c r="B70" s="20" t="s">
        <v>248</v>
      </c>
      <c r="C70" s="21" t="s">
        <v>249</v>
      </c>
      <c r="D70" s="30"/>
      <c r="E70" s="20" t="s">
        <v>143</v>
      </c>
      <c r="F70" s="7">
        <f t="shared" si="2"/>
        <v>0</v>
      </c>
      <c r="G70" s="25"/>
      <c r="H70" s="25"/>
      <c r="I70" s="25"/>
      <c r="J70" s="25"/>
      <c r="K70" s="25"/>
      <c r="L70" s="25"/>
      <c r="M70" s="25"/>
      <c r="N70" s="25"/>
      <c r="O70" s="69"/>
      <c r="P70" s="69"/>
      <c r="Q70" s="69"/>
      <c r="R70" s="88"/>
    </row>
    <row r="71" spans="1:18" x14ac:dyDescent="0.25">
      <c r="A71" s="14">
        <v>68</v>
      </c>
      <c r="B71" s="8"/>
      <c r="C71" s="9"/>
      <c r="D71" s="8"/>
      <c r="E71" s="8"/>
      <c r="F71" s="7">
        <f t="shared" ref="F71:R71" si="3">SUM(F4:F70)</f>
        <v>27</v>
      </c>
      <c r="G71" s="7">
        <f t="shared" si="3"/>
        <v>10</v>
      </c>
      <c r="H71" s="7">
        <f t="shared" si="3"/>
        <v>1</v>
      </c>
      <c r="I71" s="7">
        <f t="shared" si="3"/>
        <v>2</v>
      </c>
      <c r="J71" s="7">
        <f t="shared" si="3"/>
        <v>1</v>
      </c>
      <c r="K71" s="7">
        <f t="shared" si="3"/>
        <v>1</v>
      </c>
      <c r="L71" s="7">
        <f t="shared" si="3"/>
        <v>1</v>
      </c>
      <c r="M71" s="7">
        <f t="shared" si="3"/>
        <v>2</v>
      </c>
      <c r="N71" s="7">
        <f t="shared" si="3"/>
        <v>1</v>
      </c>
      <c r="O71" s="7">
        <f t="shared" si="3"/>
        <v>1</v>
      </c>
      <c r="P71" s="7">
        <f t="shared" si="3"/>
        <v>3</v>
      </c>
      <c r="Q71" s="7">
        <f t="shared" si="3"/>
        <v>1</v>
      </c>
      <c r="R71" s="77">
        <f t="shared" si="3"/>
        <v>3</v>
      </c>
    </row>
    <row r="72" spans="1:18" x14ac:dyDescent="0.25">
      <c r="A72" s="33"/>
      <c r="B72" s="33"/>
      <c r="C72" s="34"/>
      <c r="D72" s="33"/>
      <c r="E72" s="33"/>
      <c r="F72" s="6"/>
      <c r="G72" s="35"/>
      <c r="H72" s="35"/>
      <c r="I72" s="35"/>
      <c r="J72" s="35"/>
      <c r="K72" s="35"/>
      <c r="L72" s="35"/>
    </row>
    <row r="73" spans="1:18" x14ac:dyDescent="0.25">
      <c r="A73" s="136"/>
      <c r="B73" s="135" t="s">
        <v>260</v>
      </c>
      <c r="C73" s="34"/>
      <c r="D73" s="33"/>
      <c r="E73" s="33"/>
      <c r="F73" s="6"/>
      <c r="G73" s="35"/>
      <c r="H73" s="35"/>
      <c r="I73" s="35"/>
      <c r="J73" s="35"/>
      <c r="K73" s="35"/>
      <c r="L73" s="35"/>
    </row>
    <row r="74" spans="1:18" x14ac:dyDescent="0.25">
      <c r="A74" s="33"/>
      <c r="B74" s="33"/>
      <c r="C74" s="34"/>
      <c r="D74" s="33"/>
      <c r="E74" s="33"/>
      <c r="F74" s="6"/>
      <c r="G74" s="35"/>
      <c r="H74" s="35"/>
      <c r="I74" s="35"/>
      <c r="J74" s="35"/>
      <c r="K74" s="35"/>
      <c r="L74" s="35"/>
    </row>
    <row r="75" spans="1:18" x14ac:dyDescent="0.25">
      <c r="A75" s="33"/>
      <c r="B75" s="33"/>
      <c r="C75" s="34"/>
      <c r="D75" s="33"/>
      <c r="E75" s="33"/>
      <c r="F75" s="6"/>
      <c r="G75" s="35"/>
      <c r="H75" s="35"/>
      <c r="I75" s="35"/>
      <c r="J75" s="35"/>
      <c r="K75" s="35"/>
      <c r="L75" s="35"/>
    </row>
    <row r="76" spans="1:18" x14ac:dyDescent="0.25">
      <c r="A76" s="33"/>
      <c r="B76" s="33"/>
      <c r="C76" s="34"/>
      <c r="D76" s="33"/>
      <c r="E76" s="33"/>
      <c r="F76" s="6"/>
      <c r="G76" s="35"/>
      <c r="H76" s="35"/>
      <c r="I76" s="35"/>
      <c r="J76" s="35"/>
      <c r="K76" s="35"/>
      <c r="L76" s="35"/>
    </row>
    <row r="77" spans="1:18" x14ac:dyDescent="0.25">
      <c r="A77" s="33"/>
      <c r="B77" s="33"/>
      <c r="C77" s="34"/>
      <c r="D77" s="33"/>
      <c r="E77" s="33"/>
      <c r="F77" s="6"/>
      <c r="G77" s="35"/>
      <c r="H77" s="35"/>
      <c r="I77" s="35"/>
      <c r="J77" s="35"/>
      <c r="K77" s="35"/>
      <c r="L77" s="35"/>
    </row>
    <row r="78" spans="1:18" x14ac:dyDescent="0.25">
      <c r="A78" s="33"/>
      <c r="B78" s="33"/>
      <c r="C78" s="34"/>
      <c r="D78" s="33"/>
      <c r="E78" s="33"/>
      <c r="F78" s="6"/>
      <c r="G78" s="35"/>
      <c r="H78" s="35"/>
      <c r="I78" s="35"/>
      <c r="J78" s="35"/>
      <c r="K78" s="35"/>
      <c r="L78" s="35"/>
    </row>
    <row r="79" spans="1:18" x14ac:dyDescent="0.25">
      <c r="A79" s="33"/>
      <c r="B79" s="33"/>
      <c r="C79" s="34"/>
      <c r="D79" s="33"/>
      <c r="E79" s="33"/>
      <c r="F79" s="6"/>
      <c r="G79" s="35"/>
      <c r="H79" s="35"/>
      <c r="I79" s="35"/>
      <c r="J79" s="35"/>
      <c r="K79" s="35"/>
      <c r="L79" s="35"/>
    </row>
    <row r="80" spans="1:18" x14ac:dyDescent="0.25">
      <c r="A80" s="33"/>
      <c r="B80" s="33"/>
      <c r="C80" s="34"/>
      <c r="D80" s="33"/>
      <c r="E80" s="33"/>
      <c r="F80" s="6"/>
      <c r="G80" s="35"/>
      <c r="H80" s="35"/>
      <c r="I80" s="35"/>
      <c r="J80" s="35"/>
      <c r="K80" s="35"/>
      <c r="L80" s="35"/>
    </row>
    <row r="81" spans="1:12" x14ac:dyDescent="0.25">
      <c r="A81" s="33"/>
      <c r="B81" s="33"/>
      <c r="C81" s="34"/>
      <c r="D81" s="33"/>
      <c r="E81" s="33"/>
      <c r="F81" s="6"/>
      <c r="G81" s="35"/>
      <c r="H81" s="35"/>
      <c r="I81" s="35"/>
      <c r="J81" s="35"/>
      <c r="K81" s="35"/>
      <c r="L81" s="35"/>
    </row>
    <row r="82" spans="1:12" x14ac:dyDescent="0.25">
      <c r="A82" s="33"/>
      <c r="B82" s="33"/>
      <c r="C82" s="34"/>
      <c r="D82" s="33"/>
      <c r="E82" s="33"/>
      <c r="F82" s="6"/>
      <c r="G82" s="35"/>
      <c r="H82" s="35"/>
      <c r="I82" s="35"/>
      <c r="J82" s="35"/>
      <c r="K82" s="35"/>
      <c r="L82" s="35"/>
    </row>
    <row r="83" spans="1:12" x14ac:dyDescent="0.25">
      <c r="A83" s="33"/>
      <c r="B83" s="33"/>
      <c r="C83" s="34"/>
      <c r="D83" s="33"/>
      <c r="E83" s="33"/>
      <c r="F83" s="6"/>
      <c r="G83" s="35"/>
      <c r="H83" s="35"/>
      <c r="I83" s="35"/>
      <c r="J83" s="35"/>
      <c r="K83" s="35"/>
      <c r="L83" s="35"/>
    </row>
    <row r="84" spans="1:12" x14ac:dyDescent="0.25">
      <c r="A84" s="33"/>
      <c r="B84" s="33"/>
      <c r="C84" s="34"/>
      <c r="D84" s="33"/>
      <c r="E84" s="33"/>
      <c r="F84" s="6"/>
      <c r="G84" s="35"/>
      <c r="H84" s="35"/>
      <c r="I84" s="35"/>
      <c r="J84" s="35"/>
      <c r="K84" s="35"/>
      <c r="L84" s="35"/>
    </row>
    <row r="85" spans="1:12" x14ac:dyDescent="0.25">
      <c r="A85" s="33"/>
      <c r="B85" s="33"/>
      <c r="C85" s="34"/>
      <c r="D85" s="33"/>
      <c r="E85" s="33"/>
      <c r="F85" s="6"/>
      <c r="G85" s="35"/>
      <c r="H85" s="35"/>
      <c r="I85" s="35"/>
      <c r="J85" s="35"/>
      <c r="K85" s="35"/>
      <c r="L85" s="35"/>
    </row>
    <row r="86" spans="1:12" x14ac:dyDescent="0.25">
      <c r="A86" s="33"/>
      <c r="B86" s="33"/>
      <c r="C86" s="34"/>
      <c r="D86" s="33"/>
      <c r="E86" s="33"/>
      <c r="F86" s="6"/>
      <c r="G86" s="35"/>
      <c r="H86" s="35"/>
      <c r="I86" s="35"/>
      <c r="J86" s="35"/>
      <c r="K86" s="35"/>
      <c r="L86" s="35"/>
    </row>
    <row r="87" spans="1:12" x14ac:dyDescent="0.25">
      <c r="A87" s="33"/>
      <c r="B87" s="33"/>
      <c r="C87" s="34"/>
      <c r="D87" s="33"/>
      <c r="E87" s="33"/>
      <c r="F87" s="6"/>
      <c r="G87" s="35"/>
      <c r="H87" s="35"/>
      <c r="I87" s="35"/>
      <c r="J87" s="35"/>
      <c r="K87" s="35"/>
      <c r="L87" s="35"/>
    </row>
    <row r="88" spans="1:12" x14ac:dyDescent="0.25">
      <c r="A88" s="33"/>
      <c r="B88" s="33"/>
      <c r="C88" s="34"/>
      <c r="D88" s="33"/>
      <c r="E88" s="33"/>
      <c r="F88" s="6"/>
      <c r="G88" s="35"/>
      <c r="H88" s="35"/>
      <c r="I88" s="35"/>
      <c r="J88" s="35"/>
      <c r="K88" s="35"/>
      <c r="L88" s="35"/>
    </row>
    <row r="89" spans="1:12" x14ac:dyDescent="0.25">
      <c r="A89" s="33"/>
      <c r="B89" s="33"/>
      <c r="C89" s="34"/>
      <c r="D89" s="33"/>
      <c r="E89" s="33"/>
      <c r="F89" s="6"/>
      <c r="G89" s="35"/>
      <c r="H89" s="35"/>
      <c r="I89" s="35"/>
      <c r="J89" s="35"/>
      <c r="K89" s="35"/>
      <c r="L89" s="35"/>
    </row>
    <row r="90" spans="1:12" x14ac:dyDescent="0.25">
      <c r="A90" s="33"/>
      <c r="B90" s="33"/>
      <c r="C90" s="34"/>
      <c r="D90" s="33"/>
      <c r="E90" s="33"/>
      <c r="F90" s="6"/>
      <c r="G90" s="35"/>
      <c r="H90" s="35"/>
      <c r="I90" s="35"/>
      <c r="J90" s="35"/>
      <c r="K90" s="35"/>
      <c r="L90" s="35"/>
    </row>
    <row r="91" spans="1:12" x14ac:dyDescent="0.25">
      <c r="A91" s="33"/>
      <c r="B91" s="33"/>
      <c r="C91" s="34"/>
      <c r="D91" s="33"/>
      <c r="E91" s="33"/>
      <c r="F91" s="6"/>
      <c r="G91" s="35"/>
      <c r="H91" s="35"/>
      <c r="I91" s="35"/>
      <c r="J91" s="35"/>
      <c r="K91" s="35"/>
      <c r="L91" s="35"/>
    </row>
    <row r="92" spans="1:12" x14ac:dyDescent="0.25">
      <c r="A92" s="33"/>
      <c r="B92" s="33"/>
      <c r="C92" s="34"/>
      <c r="D92" s="33"/>
      <c r="E92" s="33"/>
      <c r="F92" s="6"/>
      <c r="G92" s="35"/>
      <c r="H92" s="35"/>
      <c r="I92" s="35"/>
      <c r="J92" s="35"/>
      <c r="K92" s="35"/>
      <c r="L92" s="35"/>
    </row>
    <row r="93" spans="1:12" x14ac:dyDescent="0.25">
      <c r="A93" s="33"/>
      <c r="B93" s="33"/>
      <c r="C93" s="34"/>
      <c r="D93" s="33"/>
      <c r="E93" s="33"/>
      <c r="F93" s="6"/>
      <c r="G93" s="35"/>
      <c r="H93" s="35"/>
      <c r="I93" s="35"/>
      <c r="J93" s="35"/>
      <c r="K93" s="35"/>
      <c r="L93" s="35"/>
    </row>
    <row r="94" spans="1:12" x14ac:dyDescent="0.25">
      <c r="A94" s="33"/>
      <c r="B94" s="33"/>
      <c r="C94" s="34"/>
      <c r="D94" s="33"/>
      <c r="E94" s="33"/>
      <c r="F94" s="6"/>
      <c r="G94" s="35"/>
      <c r="H94" s="35"/>
      <c r="I94" s="35"/>
      <c r="J94" s="35"/>
      <c r="K94" s="35"/>
      <c r="L94" s="35"/>
    </row>
    <row r="95" spans="1:12" x14ac:dyDescent="0.25">
      <c r="A95" s="33"/>
      <c r="B95" s="33"/>
      <c r="C95" s="34"/>
      <c r="D95" s="33"/>
      <c r="E95" s="33"/>
      <c r="F95" s="6"/>
      <c r="G95" s="35"/>
      <c r="H95" s="35"/>
      <c r="I95" s="35"/>
      <c r="J95" s="35"/>
      <c r="K95" s="35"/>
      <c r="L95" s="35"/>
    </row>
    <row r="96" spans="1:12" x14ac:dyDescent="0.25">
      <c r="A96" s="33"/>
      <c r="B96" s="33"/>
      <c r="C96" s="34"/>
      <c r="D96" s="33"/>
      <c r="E96" s="33"/>
      <c r="F96" s="6"/>
      <c r="G96" s="35"/>
      <c r="H96" s="35"/>
      <c r="I96" s="35"/>
      <c r="J96" s="35"/>
      <c r="K96" s="35"/>
      <c r="L96" s="35"/>
    </row>
    <row r="97" spans="1:12" x14ac:dyDescent="0.25">
      <c r="A97" s="33"/>
      <c r="B97" s="33"/>
      <c r="C97" s="34"/>
      <c r="D97" s="33"/>
      <c r="E97" s="33"/>
      <c r="F97" s="6"/>
      <c r="G97" s="35"/>
      <c r="H97" s="35"/>
      <c r="I97" s="35"/>
      <c r="J97" s="35"/>
      <c r="K97" s="35"/>
      <c r="L97" s="35"/>
    </row>
    <row r="98" spans="1:12" x14ac:dyDescent="0.25">
      <c r="A98" s="33"/>
      <c r="B98" s="33"/>
      <c r="C98" s="34"/>
      <c r="D98" s="33"/>
      <c r="E98" s="33"/>
      <c r="F98" s="6"/>
      <c r="G98" s="35"/>
      <c r="H98" s="35"/>
      <c r="I98" s="35"/>
      <c r="J98" s="35"/>
      <c r="K98" s="35"/>
      <c r="L98" s="35"/>
    </row>
    <row r="99" spans="1:12" x14ac:dyDescent="0.25">
      <c r="A99" s="33"/>
      <c r="B99" s="33"/>
      <c r="C99" s="34"/>
      <c r="D99" s="33"/>
      <c r="E99" s="33"/>
      <c r="F99" s="6"/>
      <c r="G99" s="35"/>
      <c r="H99" s="35"/>
      <c r="I99" s="35"/>
      <c r="J99" s="35"/>
      <c r="K99" s="35"/>
      <c r="L99" s="35"/>
    </row>
    <row r="100" spans="1:12" x14ac:dyDescent="0.25">
      <c r="A100" s="33"/>
      <c r="B100" s="33"/>
      <c r="C100" s="34"/>
      <c r="D100" s="33"/>
      <c r="E100" s="33"/>
      <c r="F100" s="6"/>
      <c r="G100" s="35"/>
      <c r="H100" s="35"/>
      <c r="I100" s="35"/>
      <c r="J100" s="35"/>
      <c r="K100" s="35"/>
      <c r="L100" s="35"/>
    </row>
    <row r="101" spans="1:12" x14ac:dyDescent="0.25">
      <c r="A101" s="33"/>
      <c r="B101" s="33"/>
      <c r="C101" s="34"/>
      <c r="D101" s="33"/>
      <c r="E101" s="33"/>
      <c r="F101" s="6"/>
      <c r="G101" s="35"/>
      <c r="H101" s="35"/>
      <c r="I101" s="35"/>
      <c r="J101" s="35"/>
      <c r="K101" s="35"/>
      <c r="L101" s="35"/>
    </row>
    <row r="102" spans="1:12" x14ac:dyDescent="0.25">
      <c r="A102" s="33"/>
      <c r="B102" s="33"/>
      <c r="C102" s="34"/>
      <c r="D102" s="33"/>
      <c r="E102" s="33"/>
      <c r="F102" s="6"/>
      <c r="G102" s="35"/>
      <c r="H102" s="35"/>
      <c r="I102" s="35"/>
      <c r="J102" s="35"/>
      <c r="K102" s="35"/>
      <c r="L102" s="35"/>
    </row>
    <row r="103" spans="1:12" x14ac:dyDescent="0.25">
      <c r="A103" s="33"/>
      <c r="B103" s="33"/>
      <c r="C103" s="34"/>
      <c r="D103" s="33"/>
      <c r="E103" s="33"/>
      <c r="F103" s="6"/>
      <c r="G103" s="35"/>
      <c r="H103" s="35"/>
      <c r="I103" s="35"/>
      <c r="J103" s="35"/>
      <c r="K103" s="35"/>
      <c r="L103" s="35"/>
    </row>
    <row r="104" spans="1:12" x14ac:dyDescent="0.25">
      <c r="A104" s="33"/>
      <c r="B104" s="33"/>
      <c r="C104" s="34"/>
      <c r="D104" s="33"/>
      <c r="E104" s="33"/>
      <c r="F104" s="6"/>
      <c r="G104" s="35"/>
      <c r="H104" s="35"/>
      <c r="I104" s="35"/>
      <c r="J104" s="35"/>
      <c r="K104" s="35"/>
      <c r="L104" s="35"/>
    </row>
    <row r="105" spans="1:12" x14ac:dyDescent="0.25">
      <c r="A105" s="33"/>
      <c r="B105" s="33"/>
      <c r="C105" s="34"/>
      <c r="D105" s="33"/>
      <c r="E105" s="33"/>
      <c r="F105" s="6"/>
      <c r="G105" s="35"/>
      <c r="H105" s="35"/>
      <c r="I105" s="35"/>
      <c r="J105" s="35"/>
      <c r="K105" s="35"/>
      <c r="L105" s="35"/>
    </row>
    <row r="106" spans="1:12" x14ac:dyDescent="0.25">
      <c r="A106" s="33"/>
      <c r="B106" s="33"/>
      <c r="C106" s="34"/>
      <c r="D106" s="33"/>
      <c r="E106" s="33"/>
      <c r="F106" s="6"/>
      <c r="G106" s="35"/>
      <c r="H106" s="35"/>
      <c r="I106" s="35"/>
      <c r="J106" s="35"/>
      <c r="K106" s="35"/>
      <c r="L106" s="35"/>
    </row>
    <row r="107" spans="1:12" x14ac:dyDescent="0.25">
      <c r="A107" s="33"/>
      <c r="B107" s="33"/>
      <c r="C107" s="34"/>
      <c r="D107" s="33"/>
      <c r="E107" s="33"/>
      <c r="F107" s="6"/>
      <c r="G107" s="35"/>
      <c r="H107" s="35"/>
      <c r="I107" s="35"/>
      <c r="J107" s="35"/>
      <c r="K107" s="35"/>
      <c r="L107" s="35"/>
    </row>
    <row r="108" spans="1:12" x14ac:dyDescent="0.25">
      <c r="A108" s="33"/>
      <c r="B108" s="33"/>
      <c r="C108" s="34"/>
      <c r="D108" s="33"/>
      <c r="E108" s="33"/>
      <c r="F108" s="6"/>
      <c r="G108" s="35"/>
      <c r="H108" s="35"/>
      <c r="I108" s="35"/>
      <c r="J108" s="35"/>
      <c r="K108" s="35"/>
      <c r="L108" s="35"/>
    </row>
    <row r="109" spans="1:12" x14ac:dyDescent="0.25">
      <c r="A109" s="33"/>
      <c r="B109" s="33"/>
      <c r="C109" s="34"/>
      <c r="D109" s="33"/>
      <c r="E109" s="33"/>
      <c r="F109" s="6"/>
      <c r="G109" s="35"/>
      <c r="H109" s="35"/>
      <c r="I109" s="35"/>
      <c r="J109" s="35"/>
      <c r="K109" s="35"/>
      <c r="L109" s="35"/>
    </row>
    <row r="110" spans="1:12" x14ac:dyDescent="0.25">
      <c r="A110" s="33"/>
      <c r="B110" s="33"/>
      <c r="C110" s="34"/>
      <c r="D110" s="33"/>
      <c r="E110" s="33"/>
      <c r="F110" s="6"/>
      <c r="G110" s="35"/>
      <c r="H110" s="35"/>
      <c r="I110" s="35"/>
      <c r="J110" s="35"/>
      <c r="K110" s="35"/>
      <c r="L110" s="35"/>
    </row>
    <row r="111" spans="1:12" x14ac:dyDescent="0.25">
      <c r="A111" s="33"/>
      <c r="B111" s="33"/>
      <c r="C111" s="34"/>
      <c r="D111" s="33"/>
      <c r="E111" s="33"/>
      <c r="F111" s="6"/>
      <c r="G111" s="35"/>
      <c r="H111" s="35"/>
      <c r="I111" s="35"/>
      <c r="J111" s="35"/>
      <c r="K111" s="35"/>
      <c r="L111" s="35"/>
    </row>
    <row r="112" spans="1:12" x14ac:dyDescent="0.25">
      <c r="A112" s="33"/>
      <c r="B112" s="33"/>
      <c r="C112" s="34"/>
      <c r="D112" s="33"/>
      <c r="E112" s="33"/>
      <c r="F112" s="6"/>
      <c r="G112" s="35"/>
      <c r="H112" s="35"/>
      <c r="I112" s="35"/>
      <c r="J112" s="35"/>
      <c r="K112" s="35"/>
      <c r="L112" s="35"/>
    </row>
    <row r="113" spans="1:12" x14ac:dyDescent="0.25">
      <c r="A113" s="33"/>
      <c r="B113" s="33"/>
      <c r="C113" s="34"/>
      <c r="D113" s="33"/>
      <c r="E113" s="33"/>
      <c r="F113" s="6"/>
      <c r="G113" s="35"/>
      <c r="H113" s="35"/>
      <c r="I113" s="35"/>
      <c r="J113" s="35"/>
      <c r="K113" s="35"/>
      <c r="L113" s="35"/>
    </row>
    <row r="114" spans="1:12" x14ac:dyDescent="0.25">
      <c r="A114" s="33"/>
      <c r="B114" s="33"/>
      <c r="C114" s="34"/>
      <c r="D114" s="33"/>
      <c r="E114" s="33"/>
      <c r="F114" s="6"/>
      <c r="G114" s="35"/>
      <c r="H114" s="35"/>
      <c r="I114" s="35"/>
      <c r="J114" s="35"/>
      <c r="K114" s="35"/>
      <c r="L114" s="35"/>
    </row>
    <row r="115" spans="1:12" x14ac:dyDescent="0.25">
      <c r="A115" s="33"/>
      <c r="B115" s="33"/>
      <c r="C115" s="34"/>
      <c r="D115" s="33"/>
      <c r="E115" s="33"/>
      <c r="F115" s="6"/>
      <c r="G115" s="35"/>
      <c r="H115" s="35"/>
      <c r="I115" s="35"/>
      <c r="J115" s="35"/>
      <c r="K115" s="35"/>
      <c r="L115" s="35"/>
    </row>
    <row r="116" spans="1:12" x14ac:dyDescent="0.25">
      <c r="A116" s="33"/>
      <c r="B116" s="33"/>
      <c r="C116" s="34"/>
      <c r="D116" s="33"/>
      <c r="E116" s="33"/>
      <c r="F116" s="6"/>
      <c r="G116" s="35"/>
      <c r="H116" s="35"/>
      <c r="I116" s="35"/>
      <c r="J116" s="35"/>
      <c r="K116" s="35"/>
      <c r="L116" s="35"/>
    </row>
    <row r="117" spans="1:12" x14ac:dyDescent="0.25">
      <c r="A117" s="33"/>
      <c r="B117" s="33"/>
      <c r="C117" s="34"/>
      <c r="D117" s="33"/>
      <c r="E117" s="33"/>
      <c r="F117" s="6"/>
      <c r="G117" s="35"/>
      <c r="H117" s="35"/>
      <c r="I117" s="35"/>
      <c r="J117" s="35"/>
      <c r="K117" s="35"/>
      <c r="L117" s="35"/>
    </row>
    <row r="118" spans="1:12" x14ac:dyDescent="0.25">
      <c r="A118" s="33"/>
      <c r="B118" s="33"/>
      <c r="C118" s="34"/>
      <c r="D118" s="33"/>
      <c r="E118" s="33"/>
      <c r="F118" s="6"/>
      <c r="G118" s="35"/>
      <c r="H118" s="35"/>
      <c r="I118" s="35"/>
      <c r="J118" s="35"/>
      <c r="K118" s="35"/>
      <c r="L118" s="35"/>
    </row>
    <row r="119" spans="1:12" x14ac:dyDescent="0.25">
      <c r="A119" s="33"/>
      <c r="B119" s="33"/>
      <c r="C119" s="34"/>
      <c r="D119" s="33"/>
      <c r="E119" s="33"/>
      <c r="F119" s="6"/>
      <c r="G119" s="35"/>
      <c r="H119" s="35"/>
      <c r="I119" s="35"/>
      <c r="J119" s="35"/>
      <c r="K119" s="35"/>
      <c r="L119" s="35"/>
    </row>
    <row r="120" spans="1:12" x14ac:dyDescent="0.25">
      <c r="A120" s="33"/>
      <c r="B120" s="33"/>
      <c r="C120" s="34"/>
      <c r="D120" s="33"/>
      <c r="E120" s="33"/>
      <c r="F120" s="6"/>
      <c r="G120" s="35"/>
      <c r="H120" s="35"/>
      <c r="I120" s="35"/>
      <c r="J120" s="35"/>
      <c r="K120" s="35"/>
      <c r="L120" s="35"/>
    </row>
    <row r="121" spans="1:12" x14ac:dyDescent="0.25">
      <c r="A121" s="33"/>
      <c r="B121" s="33"/>
      <c r="C121" s="34"/>
      <c r="D121" s="33"/>
      <c r="E121" s="33"/>
      <c r="F121" s="6"/>
      <c r="G121" s="35"/>
      <c r="H121" s="35"/>
      <c r="I121" s="35"/>
      <c r="J121" s="35"/>
      <c r="K121" s="35"/>
      <c r="L121" s="35"/>
    </row>
    <row r="122" spans="1:12" x14ac:dyDescent="0.25">
      <c r="A122" s="33"/>
      <c r="B122" s="33"/>
      <c r="C122" s="34"/>
      <c r="D122" s="33"/>
      <c r="E122" s="33"/>
      <c r="F122" s="6"/>
      <c r="G122" s="35"/>
      <c r="H122" s="35"/>
      <c r="I122" s="35"/>
      <c r="J122" s="35"/>
      <c r="K122" s="35"/>
      <c r="L122" s="35"/>
    </row>
    <row r="123" spans="1:12" x14ac:dyDescent="0.25">
      <c r="A123" s="33"/>
      <c r="B123" s="33"/>
      <c r="C123" s="34"/>
      <c r="D123" s="33"/>
      <c r="E123" s="33"/>
      <c r="F123" s="6"/>
      <c r="G123" s="35"/>
      <c r="H123" s="35"/>
      <c r="I123" s="35"/>
      <c r="J123" s="35"/>
      <c r="K123" s="35"/>
      <c r="L123" s="35"/>
    </row>
    <row r="124" spans="1:12" x14ac:dyDescent="0.25">
      <c r="A124" s="33"/>
      <c r="B124" s="33"/>
      <c r="C124" s="34"/>
      <c r="D124" s="33"/>
      <c r="E124" s="33"/>
      <c r="F124" s="6"/>
      <c r="G124" s="35"/>
      <c r="H124" s="35"/>
      <c r="I124" s="35"/>
      <c r="J124" s="35"/>
      <c r="K124" s="35"/>
      <c r="L124" s="35"/>
    </row>
    <row r="125" spans="1:12" x14ac:dyDescent="0.25">
      <c r="A125" s="33"/>
      <c r="B125" s="33"/>
      <c r="C125" s="34"/>
      <c r="D125" s="33"/>
      <c r="E125" s="33"/>
      <c r="F125" s="6"/>
      <c r="G125" s="35"/>
      <c r="H125" s="35"/>
      <c r="I125" s="35"/>
      <c r="J125" s="35"/>
      <c r="K125" s="35"/>
      <c r="L125" s="35"/>
    </row>
    <row r="126" spans="1:12" x14ac:dyDescent="0.25">
      <c r="A126" s="33"/>
      <c r="B126" s="33"/>
      <c r="C126" s="34"/>
      <c r="D126" s="33"/>
      <c r="E126" s="33"/>
      <c r="F126" s="6"/>
      <c r="G126" s="35"/>
      <c r="H126" s="35"/>
      <c r="I126" s="35"/>
      <c r="J126" s="35"/>
      <c r="K126" s="35"/>
      <c r="L126" s="35"/>
    </row>
    <row r="127" spans="1:12" x14ac:dyDescent="0.25">
      <c r="A127" s="33"/>
      <c r="B127" s="33"/>
      <c r="C127" s="34"/>
      <c r="D127" s="33"/>
      <c r="E127" s="33"/>
      <c r="F127" s="6"/>
      <c r="G127" s="35"/>
      <c r="H127" s="35"/>
      <c r="I127" s="35"/>
      <c r="J127" s="35"/>
      <c r="K127" s="35"/>
      <c r="L127" s="35"/>
    </row>
    <row r="128" spans="1:12" x14ac:dyDescent="0.25">
      <c r="A128" s="33"/>
      <c r="B128" s="33"/>
      <c r="C128" s="34"/>
      <c r="D128" s="33"/>
      <c r="E128" s="33"/>
      <c r="F128" s="6"/>
      <c r="G128" s="35"/>
      <c r="H128" s="35"/>
      <c r="I128" s="35"/>
      <c r="J128" s="35"/>
      <c r="K128" s="35"/>
      <c r="L128" s="35"/>
    </row>
    <row r="129" spans="1:12" x14ac:dyDescent="0.25">
      <c r="A129" s="33"/>
      <c r="B129" s="33"/>
      <c r="C129" s="34"/>
      <c r="D129" s="33"/>
      <c r="E129" s="33"/>
      <c r="F129" s="6"/>
      <c r="G129" s="35"/>
      <c r="H129" s="35"/>
      <c r="I129" s="35"/>
      <c r="J129" s="35"/>
      <c r="K129" s="35"/>
      <c r="L129" s="35"/>
    </row>
    <row r="130" spans="1:12" x14ac:dyDescent="0.25">
      <c r="A130" s="33"/>
      <c r="B130" s="33"/>
      <c r="C130" s="34"/>
      <c r="D130" s="33"/>
      <c r="E130" s="33"/>
      <c r="F130" s="6"/>
      <c r="G130" s="35"/>
      <c r="H130" s="35"/>
      <c r="I130" s="35"/>
      <c r="J130" s="35"/>
      <c r="K130" s="35"/>
      <c r="L130" s="35"/>
    </row>
    <row r="131" spans="1:12" x14ac:dyDescent="0.25">
      <c r="A131" s="33"/>
      <c r="B131" s="33"/>
      <c r="C131" s="34"/>
      <c r="D131" s="33"/>
      <c r="E131" s="33"/>
      <c r="F131" s="6"/>
      <c r="G131" s="35"/>
      <c r="H131" s="35"/>
      <c r="I131" s="35"/>
      <c r="J131" s="35"/>
      <c r="K131" s="35"/>
      <c r="L131" s="35"/>
    </row>
    <row r="132" spans="1:12" x14ac:dyDescent="0.25">
      <c r="A132" s="33"/>
      <c r="B132" s="33"/>
      <c r="C132" s="34"/>
      <c r="D132" s="33"/>
      <c r="E132" s="33"/>
      <c r="F132" s="6"/>
      <c r="G132" s="35"/>
      <c r="H132" s="35"/>
      <c r="I132" s="35"/>
      <c r="J132" s="35"/>
      <c r="K132" s="35"/>
      <c r="L132" s="35"/>
    </row>
    <row r="133" spans="1:12" x14ac:dyDescent="0.25">
      <c r="A133" s="33"/>
      <c r="B133" s="33"/>
      <c r="C133" s="34"/>
      <c r="D133" s="33"/>
      <c r="E133" s="33"/>
      <c r="F133" s="6"/>
      <c r="G133" s="35"/>
      <c r="H133" s="35"/>
      <c r="I133" s="35"/>
      <c r="J133" s="35"/>
      <c r="K133" s="35"/>
      <c r="L133" s="35"/>
    </row>
    <row r="134" spans="1:12" x14ac:dyDescent="0.25">
      <c r="A134" s="33"/>
      <c r="B134" s="33"/>
      <c r="C134" s="34"/>
      <c r="D134" s="33"/>
      <c r="E134" s="33"/>
      <c r="F134" s="6"/>
      <c r="G134" s="35"/>
      <c r="H134" s="35"/>
      <c r="I134" s="35"/>
      <c r="J134" s="35"/>
      <c r="K134" s="35"/>
      <c r="L134" s="35"/>
    </row>
    <row r="135" spans="1:12" x14ac:dyDescent="0.25">
      <c r="A135" s="33"/>
      <c r="B135" s="33"/>
      <c r="C135" s="34"/>
      <c r="D135" s="33"/>
      <c r="E135" s="33"/>
      <c r="F135" s="6"/>
      <c r="G135" s="35"/>
      <c r="H135" s="35"/>
      <c r="I135" s="35"/>
      <c r="J135" s="35"/>
      <c r="K135" s="35"/>
      <c r="L135" s="35"/>
    </row>
    <row r="136" spans="1:12" x14ac:dyDescent="0.25">
      <c r="A136" s="33"/>
      <c r="B136" s="33"/>
      <c r="C136" s="34"/>
      <c r="D136" s="33"/>
      <c r="E136" s="33"/>
      <c r="F136" s="6"/>
      <c r="G136" s="35"/>
      <c r="H136" s="35"/>
      <c r="I136" s="35"/>
      <c r="J136" s="35"/>
      <c r="K136" s="35"/>
      <c r="L136" s="35"/>
    </row>
    <row r="137" spans="1:12" x14ac:dyDescent="0.25">
      <c r="A137" s="33"/>
      <c r="B137" s="33"/>
      <c r="C137" s="34"/>
      <c r="D137" s="33"/>
      <c r="E137" s="33"/>
      <c r="F137" s="6"/>
      <c r="G137" s="35"/>
      <c r="H137" s="35"/>
      <c r="I137" s="35"/>
      <c r="J137" s="35"/>
      <c r="K137" s="35"/>
      <c r="L137" s="35"/>
    </row>
    <row r="138" spans="1:12" x14ac:dyDescent="0.25">
      <c r="A138" s="33"/>
      <c r="B138" s="33"/>
      <c r="C138" s="34"/>
      <c r="D138" s="33"/>
      <c r="E138" s="33"/>
      <c r="F138" s="6"/>
      <c r="G138" s="35"/>
      <c r="H138" s="35"/>
      <c r="I138" s="35"/>
      <c r="J138" s="35"/>
      <c r="K138" s="35"/>
      <c r="L138" s="35"/>
    </row>
    <row r="139" spans="1:12" x14ac:dyDescent="0.25">
      <c r="A139" s="33"/>
      <c r="B139" s="33"/>
      <c r="C139" s="34"/>
      <c r="D139" s="33"/>
      <c r="E139" s="33"/>
      <c r="F139" s="6"/>
      <c r="G139" s="35"/>
      <c r="H139" s="35"/>
      <c r="I139" s="35"/>
      <c r="J139" s="35"/>
      <c r="K139" s="35"/>
      <c r="L139" s="35"/>
    </row>
    <row r="140" spans="1:12" x14ac:dyDescent="0.25">
      <c r="A140" s="33"/>
      <c r="B140" s="33"/>
      <c r="C140" s="34"/>
      <c r="D140" s="33"/>
      <c r="E140" s="33"/>
      <c r="F140" s="6"/>
      <c r="G140" s="35"/>
      <c r="H140" s="35"/>
      <c r="I140" s="35"/>
      <c r="J140" s="35"/>
      <c r="K140" s="35"/>
      <c r="L140" s="35"/>
    </row>
    <row r="141" spans="1:12" x14ac:dyDescent="0.25">
      <c r="A141" s="33"/>
      <c r="B141" s="33"/>
      <c r="C141" s="34"/>
      <c r="D141" s="33"/>
      <c r="E141" s="33"/>
      <c r="F141" s="6"/>
      <c r="G141" s="35"/>
      <c r="H141" s="35"/>
      <c r="I141" s="35"/>
      <c r="J141" s="35"/>
      <c r="K141" s="35"/>
      <c r="L141" s="35"/>
    </row>
    <row r="142" spans="1:12" x14ac:dyDescent="0.25">
      <c r="A142" s="33"/>
      <c r="B142" s="33"/>
      <c r="C142" s="34"/>
      <c r="D142" s="33"/>
      <c r="E142" s="33"/>
      <c r="F142" s="6"/>
      <c r="G142" s="35"/>
      <c r="H142" s="35"/>
      <c r="I142" s="35"/>
      <c r="J142" s="35"/>
      <c r="K142" s="35"/>
      <c r="L142" s="35"/>
    </row>
    <row r="143" spans="1:12" x14ac:dyDescent="0.25">
      <c r="A143" s="33"/>
      <c r="B143" s="33"/>
      <c r="C143" s="34"/>
      <c r="D143" s="33"/>
      <c r="E143" s="33"/>
      <c r="F143" s="6"/>
      <c r="G143" s="35"/>
      <c r="H143" s="35"/>
      <c r="I143" s="35"/>
      <c r="J143" s="35"/>
      <c r="K143" s="35"/>
      <c r="L143" s="35"/>
    </row>
    <row r="144" spans="1:12" x14ac:dyDescent="0.25">
      <c r="A144" s="33"/>
      <c r="B144" s="33"/>
      <c r="C144" s="34"/>
      <c r="D144" s="33"/>
      <c r="E144" s="33"/>
      <c r="F144" s="6"/>
      <c r="G144" s="35"/>
      <c r="H144" s="35"/>
      <c r="I144" s="35"/>
      <c r="J144" s="35"/>
      <c r="K144" s="35"/>
      <c r="L144" s="35"/>
    </row>
    <row r="145" spans="1:12" x14ac:dyDescent="0.25">
      <c r="A145" s="33"/>
      <c r="B145" s="33"/>
      <c r="C145" s="34"/>
      <c r="D145" s="33"/>
      <c r="E145" s="33"/>
      <c r="F145" s="6"/>
      <c r="G145" s="35"/>
      <c r="H145" s="35"/>
      <c r="I145" s="35"/>
      <c r="J145" s="35"/>
      <c r="K145" s="35"/>
      <c r="L145" s="35"/>
    </row>
    <row r="146" spans="1:12" x14ac:dyDescent="0.25">
      <c r="A146" s="33"/>
      <c r="B146" s="33"/>
      <c r="C146" s="34"/>
      <c r="D146" s="33"/>
      <c r="E146" s="33"/>
      <c r="F146" s="6"/>
      <c r="G146" s="35"/>
      <c r="H146" s="35"/>
      <c r="I146" s="35"/>
      <c r="J146" s="35"/>
      <c r="K146" s="35"/>
      <c r="L146" s="35"/>
    </row>
    <row r="147" spans="1:12" x14ac:dyDescent="0.25">
      <c r="A147" s="33"/>
      <c r="B147" s="33"/>
      <c r="C147" s="34"/>
      <c r="D147" s="33"/>
      <c r="E147" s="33"/>
      <c r="F147" s="6"/>
      <c r="G147" s="35"/>
      <c r="H147" s="35"/>
      <c r="I147" s="35"/>
      <c r="J147" s="35"/>
      <c r="K147" s="35"/>
      <c r="L147" s="35"/>
    </row>
    <row r="148" spans="1:12" x14ac:dyDescent="0.25">
      <c r="A148" s="33"/>
      <c r="B148" s="33"/>
      <c r="C148" s="34"/>
      <c r="D148" s="33"/>
      <c r="E148" s="33"/>
      <c r="F148" s="6"/>
      <c r="G148" s="35"/>
      <c r="H148" s="35"/>
      <c r="I148" s="35"/>
      <c r="J148" s="35"/>
      <c r="K148" s="35"/>
      <c r="L148" s="35"/>
    </row>
    <row r="149" spans="1:12" x14ac:dyDescent="0.25">
      <c r="A149" s="33"/>
      <c r="B149" s="33"/>
      <c r="C149" s="34"/>
      <c r="D149" s="33"/>
      <c r="E149" s="33"/>
      <c r="F149" s="6"/>
      <c r="G149" s="35"/>
      <c r="H149" s="35"/>
      <c r="I149" s="35"/>
      <c r="J149" s="35"/>
      <c r="K149" s="35"/>
      <c r="L149" s="35"/>
    </row>
    <row r="150" spans="1:12" x14ac:dyDescent="0.25">
      <c r="A150" s="33"/>
      <c r="B150" s="33"/>
      <c r="C150" s="34"/>
      <c r="D150" s="33"/>
      <c r="E150" s="33"/>
      <c r="F150" s="6"/>
      <c r="G150" s="35"/>
      <c r="H150" s="35"/>
      <c r="I150" s="35"/>
      <c r="J150" s="35"/>
      <c r="K150" s="35"/>
      <c r="L150" s="35"/>
    </row>
    <row r="151" spans="1:12" x14ac:dyDescent="0.25">
      <c r="A151" s="33"/>
      <c r="B151" s="33"/>
      <c r="C151" s="34"/>
      <c r="D151" s="33"/>
      <c r="E151" s="33"/>
      <c r="F151" s="6"/>
      <c r="G151" s="35"/>
      <c r="H151" s="35"/>
      <c r="I151" s="35"/>
      <c r="J151" s="35"/>
      <c r="K151" s="35"/>
      <c r="L151" s="35"/>
    </row>
    <row r="152" spans="1:12" x14ac:dyDescent="0.25">
      <c r="A152" s="33"/>
      <c r="B152" s="33"/>
      <c r="C152" s="34"/>
      <c r="D152" s="33"/>
      <c r="E152" s="33"/>
      <c r="F152" s="6"/>
      <c r="G152" s="35"/>
      <c r="H152" s="35"/>
      <c r="I152" s="35"/>
      <c r="J152" s="35"/>
      <c r="K152" s="35"/>
      <c r="L152" s="35"/>
    </row>
    <row r="153" spans="1:12" x14ac:dyDescent="0.25">
      <c r="A153" s="33"/>
      <c r="B153" s="33"/>
      <c r="C153" s="34"/>
      <c r="D153" s="33"/>
      <c r="E153" s="33"/>
      <c r="F153" s="6"/>
      <c r="G153" s="35"/>
      <c r="H153" s="35"/>
      <c r="I153" s="35"/>
      <c r="J153" s="35"/>
      <c r="K153" s="35"/>
      <c r="L153" s="35"/>
    </row>
    <row r="154" spans="1:12" x14ac:dyDescent="0.25">
      <c r="A154" s="33"/>
      <c r="B154" s="33"/>
      <c r="C154" s="34"/>
      <c r="D154" s="33"/>
      <c r="E154" s="33"/>
      <c r="F154" s="6"/>
      <c r="G154" s="35"/>
      <c r="H154" s="35"/>
      <c r="I154" s="35"/>
      <c r="J154" s="35"/>
      <c r="K154" s="35"/>
      <c r="L154" s="35"/>
    </row>
    <row r="155" spans="1:12" x14ac:dyDescent="0.25">
      <c r="A155" s="33"/>
      <c r="B155" s="33"/>
      <c r="C155" s="34"/>
      <c r="D155" s="33"/>
      <c r="E155" s="33"/>
      <c r="F155" s="6"/>
      <c r="G155" s="35"/>
      <c r="H155" s="35"/>
      <c r="I155" s="35"/>
      <c r="J155" s="35"/>
      <c r="K155" s="35"/>
      <c r="L155" s="35"/>
    </row>
    <row r="156" spans="1:12" x14ac:dyDescent="0.25">
      <c r="A156" s="33"/>
      <c r="B156" s="33"/>
      <c r="C156" s="34"/>
      <c r="D156" s="33"/>
      <c r="E156" s="33"/>
      <c r="F156" s="6"/>
      <c r="G156" s="35"/>
      <c r="H156" s="35"/>
      <c r="I156" s="35"/>
      <c r="J156" s="35"/>
      <c r="K156" s="35"/>
      <c r="L156" s="35"/>
    </row>
    <row r="157" spans="1:12" x14ac:dyDescent="0.25">
      <c r="A157" s="33"/>
      <c r="B157" s="33"/>
      <c r="C157" s="34"/>
      <c r="D157" s="33"/>
      <c r="E157" s="33"/>
      <c r="F157" s="6"/>
      <c r="G157" s="35"/>
      <c r="H157" s="35"/>
      <c r="I157" s="35"/>
      <c r="J157" s="35"/>
      <c r="K157" s="35"/>
      <c r="L157" s="35"/>
    </row>
    <row r="158" spans="1:12" x14ac:dyDescent="0.25">
      <c r="A158" s="33"/>
      <c r="B158" s="33"/>
      <c r="C158" s="34"/>
      <c r="D158" s="33"/>
      <c r="E158" s="33"/>
      <c r="F158" s="6"/>
      <c r="G158" s="35"/>
      <c r="H158" s="35"/>
      <c r="I158" s="35"/>
      <c r="J158" s="35"/>
      <c r="K158" s="35"/>
      <c r="L158" s="35"/>
    </row>
    <row r="159" spans="1:12" x14ac:dyDescent="0.25">
      <c r="A159" s="33"/>
      <c r="B159" s="33"/>
      <c r="C159" s="34"/>
      <c r="D159" s="33"/>
      <c r="E159" s="33"/>
      <c r="F159" s="6"/>
      <c r="G159" s="35"/>
      <c r="H159" s="35"/>
      <c r="I159" s="35"/>
      <c r="J159" s="35"/>
      <c r="K159" s="35"/>
      <c r="L159" s="35"/>
    </row>
    <row r="160" spans="1:12" x14ac:dyDescent="0.25">
      <c r="A160" s="33"/>
      <c r="B160" s="33"/>
      <c r="C160" s="34"/>
      <c r="D160" s="33"/>
      <c r="E160" s="33"/>
      <c r="F160" s="6"/>
      <c r="G160" s="35"/>
      <c r="H160" s="35"/>
      <c r="I160" s="35"/>
      <c r="J160" s="35"/>
      <c r="K160" s="35"/>
      <c r="L160" s="35"/>
    </row>
    <row r="161" spans="1:12" x14ac:dyDescent="0.25">
      <c r="A161" s="33"/>
      <c r="B161" s="33"/>
      <c r="C161" s="34"/>
      <c r="D161" s="33"/>
      <c r="E161" s="33"/>
      <c r="F161" s="6"/>
      <c r="G161" s="35"/>
      <c r="H161" s="35"/>
      <c r="I161" s="35"/>
      <c r="J161" s="35"/>
      <c r="K161" s="35"/>
      <c r="L161" s="35"/>
    </row>
    <row r="162" spans="1:12" x14ac:dyDescent="0.25">
      <c r="A162" s="33"/>
      <c r="B162" s="33"/>
      <c r="C162" s="34"/>
      <c r="D162" s="33"/>
      <c r="E162" s="33"/>
      <c r="F162" s="6"/>
      <c r="G162" s="35"/>
      <c r="H162" s="35"/>
      <c r="I162" s="35"/>
      <c r="J162" s="35"/>
      <c r="K162" s="35"/>
      <c r="L162" s="35"/>
    </row>
    <row r="163" spans="1:12" x14ac:dyDescent="0.25">
      <c r="A163" s="33"/>
      <c r="B163" s="33"/>
      <c r="C163" s="34"/>
      <c r="D163" s="33"/>
      <c r="E163" s="33"/>
      <c r="F163" s="6"/>
      <c r="G163" s="35"/>
      <c r="H163" s="35"/>
      <c r="I163" s="35"/>
      <c r="J163" s="35"/>
      <c r="K163" s="35"/>
      <c r="L163" s="35"/>
    </row>
    <row r="164" spans="1:12" x14ac:dyDescent="0.25">
      <c r="A164" s="33"/>
      <c r="B164" s="33"/>
      <c r="C164" s="34"/>
      <c r="D164" s="33"/>
      <c r="E164" s="33"/>
      <c r="F164" s="6"/>
      <c r="G164" s="35"/>
      <c r="H164" s="35"/>
      <c r="I164" s="35"/>
      <c r="J164" s="35"/>
      <c r="K164" s="35"/>
      <c r="L164" s="35"/>
    </row>
    <row r="165" spans="1:12" x14ac:dyDescent="0.25">
      <c r="A165" s="33"/>
      <c r="B165" s="33"/>
      <c r="C165" s="34"/>
      <c r="D165" s="33"/>
      <c r="E165" s="33"/>
      <c r="F165" s="6"/>
      <c r="G165" s="35"/>
      <c r="H165" s="35"/>
      <c r="I165" s="35"/>
      <c r="J165" s="35"/>
      <c r="K165" s="35"/>
      <c r="L165" s="35"/>
    </row>
    <row r="166" spans="1:12" x14ac:dyDescent="0.25">
      <c r="A166" s="33"/>
      <c r="B166" s="33"/>
      <c r="C166" s="34"/>
      <c r="D166" s="33"/>
      <c r="E166" s="33"/>
      <c r="F166" s="6"/>
      <c r="G166" s="35"/>
      <c r="H166" s="35"/>
      <c r="I166" s="35"/>
      <c r="J166" s="35"/>
      <c r="K166" s="35"/>
      <c r="L166" s="35"/>
    </row>
    <row r="167" spans="1:12" x14ac:dyDescent="0.25">
      <c r="A167" s="33"/>
      <c r="B167" s="33"/>
      <c r="C167" s="34"/>
      <c r="D167" s="33"/>
      <c r="E167" s="33"/>
      <c r="F167" s="6"/>
      <c r="G167" s="35"/>
      <c r="H167" s="35"/>
      <c r="I167" s="35"/>
      <c r="J167" s="35"/>
      <c r="K167" s="35"/>
      <c r="L167" s="35"/>
    </row>
    <row r="168" spans="1:12" x14ac:dyDescent="0.25">
      <c r="A168" s="33"/>
      <c r="B168" s="33"/>
      <c r="C168" s="34"/>
      <c r="D168" s="33"/>
      <c r="E168" s="33"/>
      <c r="F168" s="6"/>
      <c r="G168" s="35"/>
      <c r="H168" s="35"/>
      <c r="I168" s="35"/>
      <c r="J168" s="35"/>
      <c r="K168" s="35"/>
      <c r="L168" s="35"/>
    </row>
    <row r="169" spans="1:12" x14ac:dyDescent="0.25">
      <c r="A169" s="33"/>
      <c r="B169" s="33"/>
      <c r="C169" s="34"/>
      <c r="D169" s="33"/>
      <c r="E169" s="33"/>
      <c r="F169" s="6"/>
      <c r="G169" s="35"/>
      <c r="H169" s="35"/>
      <c r="I169" s="35"/>
      <c r="J169" s="35"/>
      <c r="K169" s="35"/>
      <c r="L169" s="35"/>
    </row>
    <row r="170" spans="1:12" x14ac:dyDescent="0.25">
      <c r="A170" s="33"/>
      <c r="B170" s="33"/>
      <c r="C170" s="34"/>
      <c r="D170" s="33"/>
      <c r="E170" s="33"/>
      <c r="F170" s="6"/>
      <c r="G170" s="35"/>
      <c r="H170" s="35"/>
      <c r="I170" s="35"/>
      <c r="J170" s="35"/>
      <c r="K170" s="35"/>
      <c r="L170" s="35"/>
    </row>
    <row r="171" spans="1:12" x14ac:dyDescent="0.25">
      <c r="A171" s="33"/>
      <c r="B171" s="33"/>
      <c r="C171" s="34"/>
      <c r="D171" s="33"/>
      <c r="E171" s="33"/>
      <c r="F171" s="6"/>
      <c r="G171" s="35"/>
      <c r="H171" s="35"/>
      <c r="I171" s="35"/>
      <c r="J171" s="35"/>
      <c r="K171" s="35"/>
      <c r="L171" s="35"/>
    </row>
    <row r="172" spans="1:12" x14ac:dyDescent="0.25">
      <c r="A172" s="33"/>
      <c r="B172" s="33"/>
      <c r="C172" s="34"/>
      <c r="D172" s="33"/>
      <c r="E172" s="33"/>
      <c r="G172" s="35"/>
      <c r="H172" s="35"/>
      <c r="I172" s="35"/>
      <c r="J172" s="35"/>
      <c r="K172" s="35"/>
      <c r="L172" s="35"/>
    </row>
    <row r="173" spans="1:12" x14ac:dyDescent="0.25">
      <c r="A173" s="33"/>
      <c r="B173" s="33"/>
      <c r="C173" s="34"/>
      <c r="D173" s="33"/>
      <c r="E173" s="33"/>
      <c r="G173" s="35"/>
      <c r="H173" s="35"/>
      <c r="I173" s="35"/>
      <c r="J173" s="35"/>
      <c r="K173" s="35"/>
      <c r="L173" s="35"/>
    </row>
  </sheetData>
  <conditionalFormatting sqref="G71:R71 G5:L70 G72:L173 F71:F171">
    <cfRule type="cellIs" dxfId="18" priority="22" operator="equal">
      <formula>0</formula>
    </cfRule>
  </conditionalFormatting>
  <dataValidations count="1">
    <dataValidation allowBlank="1" sqref="WJY982994:WKA982994 HM3:HT4 RI3:RP4 ABE3:ABL4 ALA3:ALH4 AUW3:AVD4 BES3:BEZ4 BOO3:BOV4 BYK3:BYR4 CIG3:CIN4 CSC3:CSJ4 DBY3:DCF4 DLU3:DMB4 DVQ3:DVX4 EFM3:EFT4 EPI3:EPP4 EZE3:EZL4 FJA3:FJH4 FSW3:FTD4 GCS3:GCZ4 GMO3:GMV4 GWK3:GWR4 HGG3:HGN4 HQC3:HQJ4 HZY3:IAF4 IJU3:IKB4 ITQ3:ITX4 JDM3:JDT4 JNI3:JNP4 JXE3:JXL4 KHA3:KHH4 KQW3:KRD4 LAS3:LAZ4 LKO3:LKV4 LUK3:LUR4 MEG3:MEN4 MOC3:MOJ4 MXY3:MYF4 NHU3:NIB4 NRQ3:NRX4 OBM3:OBT4 OLI3:OLP4 OVE3:OVL4 PFA3:PFH4 POW3:PPD4 PYS3:PYZ4 QIO3:QIV4 QSK3:QSR4 RCG3:RCN4 RMC3:RMJ4 RVY3:RWF4 SFU3:SGB4 SPQ3:SPX4 SZM3:SZT4 TJI3:TJP4 TTE3:TTL4 UDA3:UDH4 UMW3:UND4 UWS3:UWZ4 VGO3:VGV4 VQK3:VQR4 WAG3:WAN4 WKC3:WKJ4 WTY3:WUF4 HM65490:HT65490 RI65490:RP65490 ABE65490:ABL65490 ALA65490:ALH65490 AUW65490:AVD65490 BES65490:BEZ65490 BOO65490:BOV65490 BYK65490:BYR65490 CIG65490:CIN65490 CSC65490:CSJ65490 DBY65490:DCF65490 DLU65490:DMB65490 DVQ65490:DVX65490 EFM65490:EFT65490 EPI65490:EPP65490 EZE65490:EZL65490 FJA65490:FJH65490 FSW65490:FTD65490 GCS65490:GCZ65490 GMO65490:GMV65490 GWK65490:GWR65490 HGG65490:HGN65490 HQC65490:HQJ65490 HZY65490:IAF65490 IJU65490:IKB65490 ITQ65490:ITX65490 JDM65490:JDT65490 JNI65490:JNP65490 JXE65490:JXL65490 KHA65490:KHH65490 KQW65490:KRD65490 LAS65490:LAZ65490 LKO65490:LKV65490 LUK65490:LUR65490 MEG65490:MEN65490 MOC65490:MOJ65490 MXY65490:MYF65490 NHU65490:NIB65490 NRQ65490:NRX65490 OBM65490:OBT65490 OLI65490:OLP65490 OVE65490:OVL65490 PFA65490:PFH65490 POW65490:PPD65490 PYS65490:PYZ65490 QIO65490:QIV65490 QSK65490:QSR65490 RCG65490:RCN65490 RMC65490:RMJ65490 RVY65490:RWF65490 SFU65490:SGB65490 SPQ65490:SPX65490 SZM65490:SZT65490 TJI65490:TJP65490 TTE65490:TTL65490 UDA65490:UDH65490 UMW65490:UND65490 UWS65490:UWZ65490 VGO65490:VGV65490 VQK65490:VQR65490 WAG65490:WAN65490 WKC65490:WKJ65490 WTY65490:WUF65490 HM131026:HT131026 RI131026:RP131026 ABE131026:ABL131026 ALA131026:ALH131026 AUW131026:AVD131026 BES131026:BEZ131026 BOO131026:BOV131026 BYK131026:BYR131026 CIG131026:CIN131026 CSC131026:CSJ131026 DBY131026:DCF131026 DLU131026:DMB131026 DVQ131026:DVX131026 EFM131026:EFT131026 EPI131026:EPP131026 EZE131026:EZL131026 FJA131026:FJH131026 FSW131026:FTD131026 GCS131026:GCZ131026 GMO131026:GMV131026 GWK131026:GWR131026 HGG131026:HGN131026 HQC131026:HQJ131026 HZY131026:IAF131026 IJU131026:IKB131026 ITQ131026:ITX131026 JDM131026:JDT131026 JNI131026:JNP131026 JXE131026:JXL131026 KHA131026:KHH131026 KQW131026:KRD131026 LAS131026:LAZ131026 LKO131026:LKV131026 LUK131026:LUR131026 MEG131026:MEN131026 MOC131026:MOJ131026 MXY131026:MYF131026 NHU131026:NIB131026 NRQ131026:NRX131026 OBM131026:OBT131026 OLI131026:OLP131026 OVE131026:OVL131026 PFA131026:PFH131026 POW131026:PPD131026 PYS131026:PYZ131026 QIO131026:QIV131026 QSK131026:QSR131026 RCG131026:RCN131026 RMC131026:RMJ131026 RVY131026:RWF131026 SFU131026:SGB131026 SPQ131026:SPX131026 SZM131026:SZT131026 TJI131026:TJP131026 TTE131026:TTL131026 UDA131026:UDH131026 UMW131026:UND131026 UWS131026:UWZ131026 VGO131026:VGV131026 VQK131026:VQR131026 WAG131026:WAN131026 WKC131026:WKJ131026 WTY131026:WUF131026 HM196562:HT196562 RI196562:RP196562 ABE196562:ABL196562 ALA196562:ALH196562 AUW196562:AVD196562 BES196562:BEZ196562 BOO196562:BOV196562 BYK196562:BYR196562 CIG196562:CIN196562 CSC196562:CSJ196562 DBY196562:DCF196562 DLU196562:DMB196562 DVQ196562:DVX196562 EFM196562:EFT196562 EPI196562:EPP196562 EZE196562:EZL196562 FJA196562:FJH196562 FSW196562:FTD196562 GCS196562:GCZ196562 GMO196562:GMV196562 GWK196562:GWR196562 HGG196562:HGN196562 HQC196562:HQJ196562 HZY196562:IAF196562 IJU196562:IKB196562 ITQ196562:ITX196562 JDM196562:JDT196562 JNI196562:JNP196562 JXE196562:JXL196562 KHA196562:KHH196562 KQW196562:KRD196562 LAS196562:LAZ196562 LKO196562:LKV196562 LUK196562:LUR196562 MEG196562:MEN196562 MOC196562:MOJ196562 MXY196562:MYF196562 NHU196562:NIB196562 NRQ196562:NRX196562 OBM196562:OBT196562 OLI196562:OLP196562 OVE196562:OVL196562 PFA196562:PFH196562 POW196562:PPD196562 PYS196562:PYZ196562 QIO196562:QIV196562 QSK196562:QSR196562 RCG196562:RCN196562 RMC196562:RMJ196562 RVY196562:RWF196562 SFU196562:SGB196562 SPQ196562:SPX196562 SZM196562:SZT196562 TJI196562:TJP196562 TTE196562:TTL196562 UDA196562:UDH196562 UMW196562:UND196562 UWS196562:UWZ196562 VGO196562:VGV196562 VQK196562:VQR196562 WAG196562:WAN196562 WKC196562:WKJ196562 WTY196562:WUF196562 HM262098:HT262098 RI262098:RP262098 ABE262098:ABL262098 ALA262098:ALH262098 AUW262098:AVD262098 BES262098:BEZ262098 BOO262098:BOV262098 BYK262098:BYR262098 CIG262098:CIN262098 CSC262098:CSJ262098 DBY262098:DCF262098 DLU262098:DMB262098 DVQ262098:DVX262098 EFM262098:EFT262098 EPI262098:EPP262098 EZE262098:EZL262098 FJA262098:FJH262098 FSW262098:FTD262098 GCS262098:GCZ262098 GMO262098:GMV262098 GWK262098:GWR262098 HGG262098:HGN262098 HQC262098:HQJ262098 HZY262098:IAF262098 IJU262098:IKB262098 ITQ262098:ITX262098 JDM262098:JDT262098 JNI262098:JNP262098 JXE262098:JXL262098 KHA262098:KHH262098 KQW262098:KRD262098 LAS262098:LAZ262098 LKO262098:LKV262098 LUK262098:LUR262098 MEG262098:MEN262098 MOC262098:MOJ262098 MXY262098:MYF262098 NHU262098:NIB262098 NRQ262098:NRX262098 OBM262098:OBT262098 OLI262098:OLP262098 OVE262098:OVL262098 PFA262098:PFH262098 POW262098:PPD262098 PYS262098:PYZ262098 QIO262098:QIV262098 QSK262098:QSR262098 RCG262098:RCN262098 RMC262098:RMJ262098 RVY262098:RWF262098 SFU262098:SGB262098 SPQ262098:SPX262098 SZM262098:SZT262098 TJI262098:TJP262098 TTE262098:TTL262098 UDA262098:UDH262098 UMW262098:UND262098 UWS262098:UWZ262098 VGO262098:VGV262098 VQK262098:VQR262098 WAG262098:WAN262098 WKC262098:WKJ262098 WTY262098:WUF262098 HM327634:HT327634 RI327634:RP327634 ABE327634:ABL327634 ALA327634:ALH327634 AUW327634:AVD327634 BES327634:BEZ327634 BOO327634:BOV327634 BYK327634:BYR327634 CIG327634:CIN327634 CSC327634:CSJ327634 DBY327634:DCF327634 DLU327634:DMB327634 DVQ327634:DVX327634 EFM327634:EFT327634 EPI327634:EPP327634 EZE327634:EZL327634 FJA327634:FJH327634 FSW327634:FTD327634 GCS327634:GCZ327634 GMO327634:GMV327634 GWK327634:GWR327634 HGG327634:HGN327634 HQC327634:HQJ327634 HZY327634:IAF327634 IJU327634:IKB327634 ITQ327634:ITX327634 JDM327634:JDT327634 JNI327634:JNP327634 JXE327634:JXL327634 KHA327634:KHH327634 KQW327634:KRD327634 LAS327634:LAZ327634 LKO327634:LKV327634 LUK327634:LUR327634 MEG327634:MEN327634 MOC327634:MOJ327634 MXY327634:MYF327634 NHU327634:NIB327634 NRQ327634:NRX327634 OBM327634:OBT327634 OLI327634:OLP327634 OVE327634:OVL327634 PFA327634:PFH327634 POW327634:PPD327634 PYS327634:PYZ327634 QIO327634:QIV327634 QSK327634:QSR327634 RCG327634:RCN327634 RMC327634:RMJ327634 RVY327634:RWF327634 SFU327634:SGB327634 SPQ327634:SPX327634 SZM327634:SZT327634 TJI327634:TJP327634 TTE327634:TTL327634 UDA327634:UDH327634 UMW327634:UND327634 UWS327634:UWZ327634 VGO327634:VGV327634 VQK327634:VQR327634 WAG327634:WAN327634 WKC327634:WKJ327634 WTY327634:WUF327634 HM393170:HT393170 RI393170:RP393170 ABE393170:ABL393170 ALA393170:ALH393170 AUW393170:AVD393170 BES393170:BEZ393170 BOO393170:BOV393170 BYK393170:BYR393170 CIG393170:CIN393170 CSC393170:CSJ393170 DBY393170:DCF393170 DLU393170:DMB393170 DVQ393170:DVX393170 EFM393170:EFT393170 EPI393170:EPP393170 EZE393170:EZL393170 FJA393170:FJH393170 FSW393170:FTD393170 GCS393170:GCZ393170 GMO393170:GMV393170 GWK393170:GWR393170 HGG393170:HGN393170 HQC393170:HQJ393170 HZY393170:IAF393170 IJU393170:IKB393170 ITQ393170:ITX393170 JDM393170:JDT393170 JNI393170:JNP393170 JXE393170:JXL393170 KHA393170:KHH393170 KQW393170:KRD393170 LAS393170:LAZ393170 LKO393170:LKV393170 LUK393170:LUR393170 MEG393170:MEN393170 MOC393170:MOJ393170 MXY393170:MYF393170 NHU393170:NIB393170 NRQ393170:NRX393170 OBM393170:OBT393170 OLI393170:OLP393170 OVE393170:OVL393170 PFA393170:PFH393170 POW393170:PPD393170 PYS393170:PYZ393170 QIO393170:QIV393170 QSK393170:QSR393170 RCG393170:RCN393170 RMC393170:RMJ393170 RVY393170:RWF393170 SFU393170:SGB393170 SPQ393170:SPX393170 SZM393170:SZT393170 TJI393170:TJP393170 TTE393170:TTL393170 UDA393170:UDH393170 UMW393170:UND393170 UWS393170:UWZ393170 VGO393170:VGV393170 VQK393170:VQR393170 WAG393170:WAN393170 WKC393170:WKJ393170 WTY393170:WUF393170 HM458706:HT458706 RI458706:RP458706 ABE458706:ABL458706 ALA458706:ALH458706 AUW458706:AVD458706 BES458706:BEZ458706 BOO458706:BOV458706 BYK458706:BYR458706 CIG458706:CIN458706 CSC458706:CSJ458706 DBY458706:DCF458706 DLU458706:DMB458706 DVQ458706:DVX458706 EFM458706:EFT458706 EPI458706:EPP458706 EZE458706:EZL458706 FJA458706:FJH458706 FSW458706:FTD458706 GCS458706:GCZ458706 GMO458706:GMV458706 GWK458706:GWR458706 HGG458706:HGN458706 HQC458706:HQJ458706 HZY458706:IAF458706 IJU458706:IKB458706 ITQ458706:ITX458706 JDM458706:JDT458706 JNI458706:JNP458706 JXE458706:JXL458706 KHA458706:KHH458706 KQW458706:KRD458706 LAS458706:LAZ458706 LKO458706:LKV458706 LUK458706:LUR458706 MEG458706:MEN458706 MOC458706:MOJ458706 MXY458706:MYF458706 NHU458706:NIB458706 NRQ458706:NRX458706 OBM458706:OBT458706 OLI458706:OLP458706 OVE458706:OVL458706 PFA458706:PFH458706 POW458706:PPD458706 PYS458706:PYZ458706 QIO458706:QIV458706 QSK458706:QSR458706 RCG458706:RCN458706 RMC458706:RMJ458706 RVY458706:RWF458706 SFU458706:SGB458706 SPQ458706:SPX458706 SZM458706:SZT458706 TJI458706:TJP458706 TTE458706:TTL458706 UDA458706:UDH458706 UMW458706:UND458706 UWS458706:UWZ458706 VGO458706:VGV458706 VQK458706:VQR458706 WAG458706:WAN458706 WKC458706:WKJ458706 WTY458706:WUF458706 HM524242:HT524242 RI524242:RP524242 ABE524242:ABL524242 ALA524242:ALH524242 AUW524242:AVD524242 BES524242:BEZ524242 BOO524242:BOV524242 BYK524242:BYR524242 CIG524242:CIN524242 CSC524242:CSJ524242 DBY524242:DCF524242 DLU524242:DMB524242 DVQ524242:DVX524242 EFM524242:EFT524242 EPI524242:EPP524242 EZE524242:EZL524242 FJA524242:FJH524242 FSW524242:FTD524242 GCS524242:GCZ524242 GMO524242:GMV524242 GWK524242:GWR524242 HGG524242:HGN524242 HQC524242:HQJ524242 HZY524242:IAF524242 IJU524242:IKB524242 ITQ524242:ITX524242 JDM524242:JDT524242 JNI524242:JNP524242 JXE524242:JXL524242 KHA524242:KHH524242 KQW524242:KRD524242 LAS524242:LAZ524242 LKO524242:LKV524242 LUK524242:LUR524242 MEG524242:MEN524242 MOC524242:MOJ524242 MXY524242:MYF524242 NHU524242:NIB524242 NRQ524242:NRX524242 OBM524242:OBT524242 OLI524242:OLP524242 OVE524242:OVL524242 PFA524242:PFH524242 POW524242:PPD524242 PYS524242:PYZ524242 QIO524242:QIV524242 QSK524242:QSR524242 RCG524242:RCN524242 RMC524242:RMJ524242 RVY524242:RWF524242 SFU524242:SGB524242 SPQ524242:SPX524242 SZM524242:SZT524242 TJI524242:TJP524242 TTE524242:TTL524242 UDA524242:UDH524242 UMW524242:UND524242 UWS524242:UWZ524242 VGO524242:VGV524242 VQK524242:VQR524242 WAG524242:WAN524242 WKC524242:WKJ524242 WTY524242:WUF524242 HM589778:HT589778 RI589778:RP589778 ABE589778:ABL589778 ALA589778:ALH589778 AUW589778:AVD589778 BES589778:BEZ589778 BOO589778:BOV589778 BYK589778:BYR589778 CIG589778:CIN589778 CSC589778:CSJ589778 DBY589778:DCF589778 DLU589778:DMB589778 DVQ589778:DVX589778 EFM589778:EFT589778 EPI589778:EPP589778 EZE589778:EZL589778 FJA589778:FJH589778 FSW589778:FTD589778 GCS589778:GCZ589778 GMO589778:GMV589778 GWK589778:GWR589778 HGG589778:HGN589778 HQC589778:HQJ589778 HZY589778:IAF589778 IJU589778:IKB589778 ITQ589778:ITX589778 JDM589778:JDT589778 JNI589778:JNP589778 JXE589778:JXL589778 KHA589778:KHH589778 KQW589778:KRD589778 LAS589778:LAZ589778 LKO589778:LKV589778 LUK589778:LUR589778 MEG589778:MEN589778 MOC589778:MOJ589778 MXY589778:MYF589778 NHU589778:NIB589778 NRQ589778:NRX589778 OBM589778:OBT589778 OLI589778:OLP589778 OVE589778:OVL589778 PFA589778:PFH589778 POW589778:PPD589778 PYS589778:PYZ589778 QIO589778:QIV589778 QSK589778:QSR589778 RCG589778:RCN589778 RMC589778:RMJ589778 RVY589778:RWF589778 SFU589778:SGB589778 SPQ589778:SPX589778 SZM589778:SZT589778 TJI589778:TJP589778 TTE589778:TTL589778 UDA589778:UDH589778 UMW589778:UND589778 UWS589778:UWZ589778 VGO589778:VGV589778 VQK589778:VQR589778 WAG589778:WAN589778 WKC589778:WKJ589778 WTY589778:WUF589778 HM655314:HT655314 RI655314:RP655314 ABE655314:ABL655314 ALA655314:ALH655314 AUW655314:AVD655314 BES655314:BEZ655314 BOO655314:BOV655314 BYK655314:BYR655314 CIG655314:CIN655314 CSC655314:CSJ655314 DBY655314:DCF655314 DLU655314:DMB655314 DVQ655314:DVX655314 EFM655314:EFT655314 EPI655314:EPP655314 EZE655314:EZL655314 FJA655314:FJH655314 FSW655314:FTD655314 GCS655314:GCZ655314 GMO655314:GMV655314 GWK655314:GWR655314 HGG655314:HGN655314 HQC655314:HQJ655314 HZY655314:IAF655314 IJU655314:IKB655314 ITQ655314:ITX655314 JDM655314:JDT655314 JNI655314:JNP655314 JXE655314:JXL655314 KHA655314:KHH655314 KQW655314:KRD655314 LAS655314:LAZ655314 LKO655314:LKV655314 LUK655314:LUR655314 MEG655314:MEN655314 MOC655314:MOJ655314 MXY655314:MYF655314 NHU655314:NIB655314 NRQ655314:NRX655314 OBM655314:OBT655314 OLI655314:OLP655314 OVE655314:OVL655314 PFA655314:PFH655314 POW655314:PPD655314 PYS655314:PYZ655314 QIO655314:QIV655314 QSK655314:QSR655314 RCG655314:RCN655314 RMC655314:RMJ655314 RVY655314:RWF655314 SFU655314:SGB655314 SPQ655314:SPX655314 SZM655314:SZT655314 TJI655314:TJP655314 TTE655314:TTL655314 UDA655314:UDH655314 UMW655314:UND655314 UWS655314:UWZ655314 VGO655314:VGV655314 VQK655314:VQR655314 WAG655314:WAN655314 WKC655314:WKJ655314 WTY655314:WUF655314 HM720850:HT720850 RI720850:RP720850 ABE720850:ABL720850 ALA720850:ALH720850 AUW720850:AVD720850 BES720850:BEZ720850 BOO720850:BOV720850 BYK720850:BYR720850 CIG720850:CIN720850 CSC720850:CSJ720850 DBY720850:DCF720850 DLU720850:DMB720850 DVQ720850:DVX720850 EFM720850:EFT720850 EPI720850:EPP720850 EZE720850:EZL720850 FJA720850:FJH720850 FSW720850:FTD720850 GCS720850:GCZ720850 GMO720850:GMV720850 GWK720850:GWR720850 HGG720850:HGN720850 HQC720850:HQJ720850 HZY720850:IAF720850 IJU720850:IKB720850 ITQ720850:ITX720850 JDM720850:JDT720850 JNI720850:JNP720850 JXE720850:JXL720850 KHA720850:KHH720850 KQW720850:KRD720850 LAS720850:LAZ720850 LKO720850:LKV720850 LUK720850:LUR720850 MEG720850:MEN720850 MOC720850:MOJ720850 MXY720850:MYF720850 NHU720850:NIB720850 NRQ720850:NRX720850 OBM720850:OBT720850 OLI720850:OLP720850 OVE720850:OVL720850 PFA720850:PFH720850 POW720850:PPD720850 PYS720850:PYZ720850 QIO720850:QIV720850 QSK720850:QSR720850 RCG720850:RCN720850 RMC720850:RMJ720850 RVY720850:RWF720850 SFU720850:SGB720850 SPQ720850:SPX720850 SZM720850:SZT720850 TJI720850:TJP720850 TTE720850:TTL720850 UDA720850:UDH720850 UMW720850:UND720850 UWS720850:UWZ720850 VGO720850:VGV720850 VQK720850:VQR720850 WAG720850:WAN720850 WKC720850:WKJ720850 WTY720850:WUF720850 HM786386:HT786386 RI786386:RP786386 ABE786386:ABL786386 ALA786386:ALH786386 AUW786386:AVD786386 BES786386:BEZ786386 BOO786386:BOV786386 BYK786386:BYR786386 CIG786386:CIN786386 CSC786386:CSJ786386 DBY786386:DCF786386 DLU786386:DMB786386 DVQ786386:DVX786386 EFM786386:EFT786386 EPI786386:EPP786386 EZE786386:EZL786386 FJA786386:FJH786386 FSW786386:FTD786386 GCS786386:GCZ786386 GMO786386:GMV786386 GWK786386:GWR786386 HGG786386:HGN786386 HQC786386:HQJ786386 HZY786386:IAF786386 IJU786386:IKB786386 ITQ786386:ITX786386 JDM786386:JDT786386 JNI786386:JNP786386 JXE786386:JXL786386 KHA786386:KHH786386 KQW786386:KRD786386 LAS786386:LAZ786386 LKO786386:LKV786386 LUK786386:LUR786386 MEG786386:MEN786386 MOC786386:MOJ786386 MXY786386:MYF786386 NHU786386:NIB786386 NRQ786386:NRX786386 OBM786386:OBT786386 OLI786386:OLP786386 OVE786386:OVL786386 PFA786386:PFH786386 POW786386:PPD786386 PYS786386:PYZ786386 QIO786386:QIV786386 QSK786386:QSR786386 RCG786386:RCN786386 RMC786386:RMJ786386 RVY786386:RWF786386 SFU786386:SGB786386 SPQ786386:SPX786386 SZM786386:SZT786386 TJI786386:TJP786386 TTE786386:TTL786386 UDA786386:UDH786386 UMW786386:UND786386 UWS786386:UWZ786386 VGO786386:VGV786386 VQK786386:VQR786386 WAG786386:WAN786386 WKC786386:WKJ786386 WTY786386:WUF786386 HM851922:HT851922 RI851922:RP851922 ABE851922:ABL851922 ALA851922:ALH851922 AUW851922:AVD851922 BES851922:BEZ851922 BOO851922:BOV851922 BYK851922:BYR851922 CIG851922:CIN851922 CSC851922:CSJ851922 DBY851922:DCF851922 DLU851922:DMB851922 DVQ851922:DVX851922 EFM851922:EFT851922 EPI851922:EPP851922 EZE851922:EZL851922 FJA851922:FJH851922 FSW851922:FTD851922 GCS851922:GCZ851922 GMO851922:GMV851922 GWK851922:GWR851922 HGG851922:HGN851922 HQC851922:HQJ851922 HZY851922:IAF851922 IJU851922:IKB851922 ITQ851922:ITX851922 JDM851922:JDT851922 JNI851922:JNP851922 JXE851922:JXL851922 KHA851922:KHH851922 KQW851922:KRD851922 LAS851922:LAZ851922 LKO851922:LKV851922 LUK851922:LUR851922 MEG851922:MEN851922 MOC851922:MOJ851922 MXY851922:MYF851922 NHU851922:NIB851922 NRQ851922:NRX851922 OBM851922:OBT851922 OLI851922:OLP851922 OVE851922:OVL851922 PFA851922:PFH851922 POW851922:PPD851922 PYS851922:PYZ851922 QIO851922:QIV851922 QSK851922:QSR851922 RCG851922:RCN851922 RMC851922:RMJ851922 RVY851922:RWF851922 SFU851922:SGB851922 SPQ851922:SPX851922 SZM851922:SZT851922 TJI851922:TJP851922 TTE851922:TTL851922 UDA851922:UDH851922 UMW851922:UND851922 UWS851922:UWZ851922 VGO851922:VGV851922 VQK851922:VQR851922 WAG851922:WAN851922 WKC851922:WKJ851922 WTY851922:WUF851922 HM917458:HT917458 RI917458:RP917458 ABE917458:ABL917458 ALA917458:ALH917458 AUW917458:AVD917458 BES917458:BEZ917458 BOO917458:BOV917458 BYK917458:BYR917458 CIG917458:CIN917458 CSC917458:CSJ917458 DBY917458:DCF917458 DLU917458:DMB917458 DVQ917458:DVX917458 EFM917458:EFT917458 EPI917458:EPP917458 EZE917458:EZL917458 FJA917458:FJH917458 FSW917458:FTD917458 GCS917458:GCZ917458 GMO917458:GMV917458 GWK917458:GWR917458 HGG917458:HGN917458 HQC917458:HQJ917458 HZY917458:IAF917458 IJU917458:IKB917458 ITQ917458:ITX917458 JDM917458:JDT917458 JNI917458:JNP917458 JXE917458:JXL917458 KHA917458:KHH917458 KQW917458:KRD917458 LAS917458:LAZ917458 LKO917458:LKV917458 LUK917458:LUR917458 MEG917458:MEN917458 MOC917458:MOJ917458 MXY917458:MYF917458 NHU917458:NIB917458 NRQ917458:NRX917458 OBM917458:OBT917458 OLI917458:OLP917458 OVE917458:OVL917458 PFA917458:PFH917458 POW917458:PPD917458 PYS917458:PYZ917458 QIO917458:QIV917458 QSK917458:QSR917458 RCG917458:RCN917458 RMC917458:RMJ917458 RVY917458:RWF917458 SFU917458:SGB917458 SPQ917458:SPX917458 SZM917458:SZT917458 TJI917458:TJP917458 TTE917458:TTL917458 UDA917458:UDH917458 UMW917458:UND917458 UWS917458:UWZ917458 VGO917458:VGV917458 VQK917458:VQR917458 WAG917458:WAN917458 WKC917458:WKJ917458 WTY917458:WUF917458 HM982994:HT982994 RI982994:RP982994 ABE982994:ABL982994 ALA982994:ALH982994 AUW982994:AVD982994 BES982994:BEZ982994 BOO982994:BOV982994 BYK982994:BYR982994 CIG982994:CIN982994 CSC982994:CSJ982994 DBY982994:DCF982994 DLU982994:DMB982994 DVQ982994:DVX982994 EFM982994:EFT982994 EPI982994:EPP982994 EZE982994:EZL982994 FJA982994:FJH982994 FSW982994:FTD982994 GCS982994:GCZ982994 GMO982994:GMV982994 GWK982994:GWR982994 HGG982994:HGN982994 HQC982994:HQJ982994 HZY982994:IAF982994 IJU982994:IKB982994 ITQ982994:ITX982994 JDM982994:JDT982994 JNI982994:JNP982994 JXE982994:JXL982994 KHA982994:KHH982994 KQW982994:KRD982994 LAS982994:LAZ982994 LKO982994:LKV982994 LUK982994:LUR982994 MEG982994:MEN982994 MOC982994:MOJ982994 MXY982994:MYF982994 NHU982994:NIB982994 NRQ982994:NRX982994 OBM982994:OBT982994 OLI982994:OLP982994 OVE982994:OVL982994 PFA982994:PFH982994 POW982994:PPD982994 PYS982994:PYZ982994 QIO982994:QIV982994 QSK982994:QSR982994 RCG982994:RCN982994 RMC982994:RMJ982994 RVY982994:RWF982994 SFU982994:SGB982994 SPQ982994:SPX982994 SZM982994:SZT982994 TJI982994:TJP982994 TTE982994:TTL982994 UDA982994:UDH982994 UMW982994:UND982994 UWS982994:UWZ982994 VGO982994:VGV982994 VQK982994:VQR982994 WAG982994:WAN982994 WKC982994:WKJ982994 WTY982994:WUF982994 WTU982994:WTW982994 HI3:HK4 RE3:RG4 ABA3:ABC4 AKW3:AKY4 AUS3:AUU4 BEO3:BEQ4 BOK3:BOM4 BYG3:BYI4 CIC3:CIE4 CRY3:CSA4 DBU3:DBW4 DLQ3:DLS4 DVM3:DVO4 EFI3:EFK4 EPE3:EPG4 EZA3:EZC4 FIW3:FIY4 FSS3:FSU4 GCO3:GCQ4 GMK3:GMM4 GWG3:GWI4 HGC3:HGE4 HPY3:HQA4 HZU3:HZW4 IJQ3:IJS4 ITM3:ITO4 JDI3:JDK4 JNE3:JNG4 JXA3:JXC4 KGW3:KGY4 KQS3:KQU4 LAO3:LAQ4 LKK3:LKM4 LUG3:LUI4 MEC3:MEE4 MNY3:MOA4 MXU3:MXW4 NHQ3:NHS4 NRM3:NRO4 OBI3:OBK4 OLE3:OLG4 OVA3:OVC4 PEW3:PEY4 POS3:POU4 PYO3:PYQ4 QIK3:QIM4 QSG3:QSI4 RCC3:RCE4 RLY3:RMA4 RVU3:RVW4 SFQ3:SFS4 SPM3:SPO4 SZI3:SZK4 TJE3:TJG4 TTA3:TTC4 UCW3:UCY4 UMS3:UMU4 UWO3:UWQ4 VGK3:VGM4 VQG3:VQI4 WAC3:WAE4 WJY3:WKA4 WTU3:WTW4 HI65490:HK65490 RE65490:RG65490 ABA65490:ABC65490 AKW65490:AKY65490 AUS65490:AUU65490 BEO65490:BEQ65490 BOK65490:BOM65490 BYG65490:BYI65490 CIC65490:CIE65490 CRY65490:CSA65490 DBU65490:DBW65490 DLQ65490:DLS65490 DVM65490:DVO65490 EFI65490:EFK65490 EPE65490:EPG65490 EZA65490:EZC65490 FIW65490:FIY65490 FSS65490:FSU65490 GCO65490:GCQ65490 GMK65490:GMM65490 GWG65490:GWI65490 HGC65490:HGE65490 HPY65490:HQA65490 HZU65490:HZW65490 IJQ65490:IJS65490 ITM65490:ITO65490 JDI65490:JDK65490 JNE65490:JNG65490 JXA65490:JXC65490 KGW65490:KGY65490 KQS65490:KQU65490 LAO65490:LAQ65490 LKK65490:LKM65490 LUG65490:LUI65490 MEC65490:MEE65490 MNY65490:MOA65490 MXU65490:MXW65490 NHQ65490:NHS65490 NRM65490:NRO65490 OBI65490:OBK65490 OLE65490:OLG65490 OVA65490:OVC65490 PEW65490:PEY65490 POS65490:POU65490 PYO65490:PYQ65490 QIK65490:QIM65490 QSG65490:QSI65490 RCC65490:RCE65490 RLY65490:RMA65490 RVU65490:RVW65490 SFQ65490:SFS65490 SPM65490:SPO65490 SZI65490:SZK65490 TJE65490:TJG65490 TTA65490:TTC65490 UCW65490:UCY65490 UMS65490:UMU65490 UWO65490:UWQ65490 VGK65490:VGM65490 VQG65490:VQI65490 WAC65490:WAE65490 WJY65490:WKA65490 WTU65490:WTW65490 HI131026:HK131026 RE131026:RG131026 ABA131026:ABC131026 AKW131026:AKY131026 AUS131026:AUU131026 BEO131026:BEQ131026 BOK131026:BOM131026 BYG131026:BYI131026 CIC131026:CIE131026 CRY131026:CSA131026 DBU131026:DBW131026 DLQ131026:DLS131026 DVM131026:DVO131026 EFI131026:EFK131026 EPE131026:EPG131026 EZA131026:EZC131026 FIW131026:FIY131026 FSS131026:FSU131026 GCO131026:GCQ131026 GMK131026:GMM131026 GWG131026:GWI131026 HGC131026:HGE131026 HPY131026:HQA131026 HZU131026:HZW131026 IJQ131026:IJS131026 ITM131026:ITO131026 JDI131026:JDK131026 JNE131026:JNG131026 JXA131026:JXC131026 KGW131026:KGY131026 KQS131026:KQU131026 LAO131026:LAQ131026 LKK131026:LKM131026 LUG131026:LUI131026 MEC131026:MEE131026 MNY131026:MOA131026 MXU131026:MXW131026 NHQ131026:NHS131026 NRM131026:NRO131026 OBI131026:OBK131026 OLE131026:OLG131026 OVA131026:OVC131026 PEW131026:PEY131026 POS131026:POU131026 PYO131026:PYQ131026 QIK131026:QIM131026 QSG131026:QSI131026 RCC131026:RCE131026 RLY131026:RMA131026 RVU131026:RVW131026 SFQ131026:SFS131026 SPM131026:SPO131026 SZI131026:SZK131026 TJE131026:TJG131026 TTA131026:TTC131026 UCW131026:UCY131026 UMS131026:UMU131026 UWO131026:UWQ131026 VGK131026:VGM131026 VQG131026:VQI131026 WAC131026:WAE131026 WJY131026:WKA131026 WTU131026:WTW131026 HI196562:HK196562 RE196562:RG196562 ABA196562:ABC196562 AKW196562:AKY196562 AUS196562:AUU196562 BEO196562:BEQ196562 BOK196562:BOM196562 BYG196562:BYI196562 CIC196562:CIE196562 CRY196562:CSA196562 DBU196562:DBW196562 DLQ196562:DLS196562 DVM196562:DVO196562 EFI196562:EFK196562 EPE196562:EPG196562 EZA196562:EZC196562 FIW196562:FIY196562 FSS196562:FSU196562 GCO196562:GCQ196562 GMK196562:GMM196562 GWG196562:GWI196562 HGC196562:HGE196562 HPY196562:HQA196562 HZU196562:HZW196562 IJQ196562:IJS196562 ITM196562:ITO196562 JDI196562:JDK196562 JNE196562:JNG196562 JXA196562:JXC196562 KGW196562:KGY196562 KQS196562:KQU196562 LAO196562:LAQ196562 LKK196562:LKM196562 LUG196562:LUI196562 MEC196562:MEE196562 MNY196562:MOA196562 MXU196562:MXW196562 NHQ196562:NHS196562 NRM196562:NRO196562 OBI196562:OBK196562 OLE196562:OLG196562 OVA196562:OVC196562 PEW196562:PEY196562 POS196562:POU196562 PYO196562:PYQ196562 QIK196562:QIM196562 QSG196562:QSI196562 RCC196562:RCE196562 RLY196562:RMA196562 RVU196562:RVW196562 SFQ196562:SFS196562 SPM196562:SPO196562 SZI196562:SZK196562 TJE196562:TJG196562 TTA196562:TTC196562 UCW196562:UCY196562 UMS196562:UMU196562 UWO196562:UWQ196562 VGK196562:VGM196562 VQG196562:VQI196562 WAC196562:WAE196562 WJY196562:WKA196562 WTU196562:WTW196562 HI262098:HK262098 RE262098:RG262098 ABA262098:ABC262098 AKW262098:AKY262098 AUS262098:AUU262098 BEO262098:BEQ262098 BOK262098:BOM262098 BYG262098:BYI262098 CIC262098:CIE262098 CRY262098:CSA262098 DBU262098:DBW262098 DLQ262098:DLS262098 DVM262098:DVO262098 EFI262098:EFK262098 EPE262098:EPG262098 EZA262098:EZC262098 FIW262098:FIY262098 FSS262098:FSU262098 GCO262098:GCQ262098 GMK262098:GMM262098 GWG262098:GWI262098 HGC262098:HGE262098 HPY262098:HQA262098 HZU262098:HZW262098 IJQ262098:IJS262098 ITM262098:ITO262098 JDI262098:JDK262098 JNE262098:JNG262098 JXA262098:JXC262098 KGW262098:KGY262098 KQS262098:KQU262098 LAO262098:LAQ262098 LKK262098:LKM262098 LUG262098:LUI262098 MEC262098:MEE262098 MNY262098:MOA262098 MXU262098:MXW262098 NHQ262098:NHS262098 NRM262098:NRO262098 OBI262098:OBK262098 OLE262098:OLG262098 OVA262098:OVC262098 PEW262098:PEY262098 POS262098:POU262098 PYO262098:PYQ262098 QIK262098:QIM262098 QSG262098:QSI262098 RCC262098:RCE262098 RLY262098:RMA262098 RVU262098:RVW262098 SFQ262098:SFS262098 SPM262098:SPO262098 SZI262098:SZK262098 TJE262098:TJG262098 TTA262098:TTC262098 UCW262098:UCY262098 UMS262098:UMU262098 UWO262098:UWQ262098 VGK262098:VGM262098 VQG262098:VQI262098 WAC262098:WAE262098 WJY262098:WKA262098 WTU262098:WTW262098 HI327634:HK327634 RE327634:RG327634 ABA327634:ABC327634 AKW327634:AKY327634 AUS327634:AUU327634 BEO327634:BEQ327634 BOK327634:BOM327634 BYG327634:BYI327634 CIC327634:CIE327634 CRY327634:CSA327634 DBU327634:DBW327634 DLQ327634:DLS327634 DVM327634:DVO327634 EFI327634:EFK327634 EPE327634:EPG327634 EZA327634:EZC327634 FIW327634:FIY327634 FSS327634:FSU327634 GCO327634:GCQ327634 GMK327634:GMM327634 GWG327634:GWI327634 HGC327634:HGE327634 HPY327634:HQA327634 HZU327634:HZW327634 IJQ327634:IJS327634 ITM327634:ITO327634 JDI327634:JDK327634 JNE327634:JNG327634 JXA327634:JXC327634 KGW327634:KGY327634 KQS327634:KQU327634 LAO327634:LAQ327634 LKK327634:LKM327634 LUG327634:LUI327634 MEC327634:MEE327634 MNY327634:MOA327634 MXU327634:MXW327634 NHQ327634:NHS327634 NRM327634:NRO327634 OBI327634:OBK327634 OLE327634:OLG327634 OVA327634:OVC327634 PEW327634:PEY327634 POS327634:POU327634 PYO327634:PYQ327634 QIK327634:QIM327634 QSG327634:QSI327634 RCC327634:RCE327634 RLY327634:RMA327634 RVU327634:RVW327634 SFQ327634:SFS327634 SPM327634:SPO327634 SZI327634:SZK327634 TJE327634:TJG327634 TTA327634:TTC327634 UCW327634:UCY327634 UMS327634:UMU327634 UWO327634:UWQ327634 VGK327634:VGM327634 VQG327634:VQI327634 WAC327634:WAE327634 WJY327634:WKA327634 WTU327634:WTW327634 HI393170:HK393170 RE393170:RG393170 ABA393170:ABC393170 AKW393170:AKY393170 AUS393170:AUU393170 BEO393170:BEQ393170 BOK393170:BOM393170 BYG393170:BYI393170 CIC393170:CIE393170 CRY393170:CSA393170 DBU393170:DBW393170 DLQ393170:DLS393170 DVM393170:DVO393170 EFI393170:EFK393170 EPE393170:EPG393170 EZA393170:EZC393170 FIW393170:FIY393170 FSS393170:FSU393170 GCO393170:GCQ393170 GMK393170:GMM393170 GWG393170:GWI393170 HGC393170:HGE393170 HPY393170:HQA393170 HZU393170:HZW393170 IJQ393170:IJS393170 ITM393170:ITO393170 JDI393170:JDK393170 JNE393170:JNG393170 JXA393170:JXC393170 KGW393170:KGY393170 KQS393170:KQU393170 LAO393170:LAQ393170 LKK393170:LKM393170 LUG393170:LUI393170 MEC393170:MEE393170 MNY393170:MOA393170 MXU393170:MXW393170 NHQ393170:NHS393170 NRM393170:NRO393170 OBI393170:OBK393170 OLE393170:OLG393170 OVA393170:OVC393170 PEW393170:PEY393170 POS393170:POU393170 PYO393170:PYQ393170 QIK393170:QIM393170 QSG393170:QSI393170 RCC393170:RCE393170 RLY393170:RMA393170 RVU393170:RVW393170 SFQ393170:SFS393170 SPM393170:SPO393170 SZI393170:SZK393170 TJE393170:TJG393170 TTA393170:TTC393170 UCW393170:UCY393170 UMS393170:UMU393170 UWO393170:UWQ393170 VGK393170:VGM393170 VQG393170:VQI393170 WAC393170:WAE393170 WJY393170:WKA393170 WTU393170:WTW393170 HI458706:HK458706 RE458706:RG458706 ABA458706:ABC458706 AKW458706:AKY458706 AUS458706:AUU458706 BEO458706:BEQ458706 BOK458706:BOM458706 BYG458706:BYI458706 CIC458706:CIE458706 CRY458706:CSA458706 DBU458706:DBW458706 DLQ458706:DLS458706 DVM458706:DVO458706 EFI458706:EFK458706 EPE458706:EPG458706 EZA458706:EZC458706 FIW458706:FIY458706 FSS458706:FSU458706 GCO458706:GCQ458706 GMK458706:GMM458706 GWG458706:GWI458706 HGC458706:HGE458706 HPY458706:HQA458706 HZU458706:HZW458706 IJQ458706:IJS458706 ITM458706:ITO458706 JDI458706:JDK458706 JNE458706:JNG458706 JXA458706:JXC458706 KGW458706:KGY458706 KQS458706:KQU458706 LAO458706:LAQ458706 LKK458706:LKM458706 LUG458706:LUI458706 MEC458706:MEE458706 MNY458706:MOA458706 MXU458706:MXW458706 NHQ458706:NHS458706 NRM458706:NRO458706 OBI458706:OBK458706 OLE458706:OLG458706 OVA458706:OVC458706 PEW458706:PEY458706 POS458706:POU458706 PYO458706:PYQ458706 QIK458706:QIM458706 QSG458706:QSI458706 RCC458706:RCE458706 RLY458706:RMA458706 RVU458706:RVW458706 SFQ458706:SFS458706 SPM458706:SPO458706 SZI458706:SZK458706 TJE458706:TJG458706 TTA458706:TTC458706 UCW458706:UCY458706 UMS458706:UMU458706 UWO458706:UWQ458706 VGK458706:VGM458706 VQG458706:VQI458706 WAC458706:WAE458706 WJY458706:WKA458706 WTU458706:WTW458706 HI524242:HK524242 RE524242:RG524242 ABA524242:ABC524242 AKW524242:AKY524242 AUS524242:AUU524242 BEO524242:BEQ524242 BOK524242:BOM524242 BYG524242:BYI524242 CIC524242:CIE524242 CRY524242:CSA524242 DBU524242:DBW524242 DLQ524242:DLS524242 DVM524242:DVO524242 EFI524242:EFK524242 EPE524242:EPG524242 EZA524242:EZC524242 FIW524242:FIY524242 FSS524242:FSU524242 GCO524242:GCQ524242 GMK524242:GMM524242 GWG524242:GWI524242 HGC524242:HGE524242 HPY524242:HQA524242 HZU524242:HZW524242 IJQ524242:IJS524242 ITM524242:ITO524242 JDI524242:JDK524242 JNE524242:JNG524242 JXA524242:JXC524242 KGW524242:KGY524242 KQS524242:KQU524242 LAO524242:LAQ524242 LKK524242:LKM524242 LUG524242:LUI524242 MEC524242:MEE524242 MNY524242:MOA524242 MXU524242:MXW524242 NHQ524242:NHS524242 NRM524242:NRO524242 OBI524242:OBK524242 OLE524242:OLG524242 OVA524242:OVC524242 PEW524242:PEY524242 POS524242:POU524242 PYO524242:PYQ524242 QIK524242:QIM524242 QSG524242:QSI524242 RCC524242:RCE524242 RLY524242:RMA524242 RVU524242:RVW524242 SFQ524242:SFS524242 SPM524242:SPO524242 SZI524242:SZK524242 TJE524242:TJG524242 TTA524242:TTC524242 UCW524242:UCY524242 UMS524242:UMU524242 UWO524242:UWQ524242 VGK524242:VGM524242 VQG524242:VQI524242 WAC524242:WAE524242 WJY524242:WKA524242 WTU524242:WTW524242 HI589778:HK589778 RE589778:RG589778 ABA589778:ABC589778 AKW589778:AKY589778 AUS589778:AUU589778 BEO589778:BEQ589778 BOK589778:BOM589778 BYG589778:BYI589778 CIC589778:CIE589778 CRY589778:CSA589778 DBU589778:DBW589778 DLQ589778:DLS589778 DVM589778:DVO589778 EFI589778:EFK589778 EPE589778:EPG589778 EZA589778:EZC589778 FIW589778:FIY589778 FSS589778:FSU589778 GCO589778:GCQ589778 GMK589778:GMM589778 GWG589778:GWI589778 HGC589778:HGE589778 HPY589778:HQA589778 HZU589778:HZW589778 IJQ589778:IJS589778 ITM589778:ITO589778 JDI589778:JDK589778 JNE589778:JNG589778 JXA589778:JXC589778 KGW589778:KGY589778 KQS589778:KQU589778 LAO589778:LAQ589778 LKK589778:LKM589778 LUG589778:LUI589778 MEC589778:MEE589778 MNY589778:MOA589778 MXU589778:MXW589778 NHQ589778:NHS589778 NRM589778:NRO589778 OBI589778:OBK589778 OLE589778:OLG589778 OVA589778:OVC589778 PEW589778:PEY589778 POS589778:POU589778 PYO589778:PYQ589778 QIK589778:QIM589778 QSG589778:QSI589778 RCC589778:RCE589778 RLY589778:RMA589778 RVU589778:RVW589778 SFQ589778:SFS589778 SPM589778:SPO589778 SZI589778:SZK589778 TJE589778:TJG589778 TTA589778:TTC589778 UCW589778:UCY589778 UMS589778:UMU589778 UWO589778:UWQ589778 VGK589778:VGM589778 VQG589778:VQI589778 WAC589778:WAE589778 WJY589778:WKA589778 WTU589778:WTW589778 HI655314:HK655314 RE655314:RG655314 ABA655314:ABC655314 AKW655314:AKY655314 AUS655314:AUU655314 BEO655314:BEQ655314 BOK655314:BOM655314 BYG655314:BYI655314 CIC655314:CIE655314 CRY655314:CSA655314 DBU655314:DBW655314 DLQ655314:DLS655314 DVM655314:DVO655314 EFI655314:EFK655314 EPE655314:EPG655314 EZA655314:EZC655314 FIW655314:FIY655314 FSS655314:FSU655314 GCO655314:GCQ655314 GMK655314:GMM655314 GWG655314:GWI655314 HGC655314:HGE655314 HPY655314:HQA655314 HZU655314:HZW655314 IJQ655314:IJS655314 ITM655314:ITO655314 JDI655314:JDK655314 JNE655314:JNG655314 JXA655314:JXC655314 KGW655314:KGY655314 KQS655314:KQU655314 LAO655314:LAQ655314 LKK655314:LKM655314 LUG655314:LUI655314 MEC655314:MEE655314 MNY655314:MOA655314 MXU655314:MXW655314 NHQ655314:NHS655314 NRM655314:NRO655314 OBI655314:OBK655314 OLE655314:OLG655314 OVA655314:OVC655314 PEW655314:PEY655314 POS655314:POU655314 PYO655314:PYQ655314 QIK655314:QIM655314 QSG655314:QSI655314 RCC655314:RCE655314 RLY655314:RMA655314 RVU655314:RVW655314 SFQ655314:SFS655314 SPM655314:SPO655314 SZI655314:SZK655314 TJE655314:TJG655314 TTA655314:TTC655314 UCW655314:UCY655314 UMS655314:UMU655314 UWO655314:UWQ655314 VGK655314:VGM655314 VQG655314:VQI655314 WAC655314:WAE655314 WJY655314:WKA655314 WTU655314:WTW655314 HI720850:HK720850 RE720850:RG720850 ABA720850:ABC720850 AKW720850:AKY720850 AUS720850:AUU720850 BEO720850:BEQ720850 BOK720850:BOM720850 BYG720850:BYI720850 CIC720850:CIE720850 CRY720850:CSA720850 DBU720850:DBW720850 DLQ720850:DLS720850 DVM720850:DVO720850 EFI720850:EFK720850 EPE720850:EPG720850 EZA720850:EZC720850 FIW720850:FIY720850 FSS720850:FSU720850 GCO720850:GCQ720850 GMK720850:GMM720850 GWG720850:GWI720850 HGC720850:HGE720850 HPY720850:HQA720850 HZU720850:HZW720850 IJQ720850:IJS720850 ITM720850:ITO720850 JDI720850:JDK720850 JNE720850:JNG720850 JXA720850:JXC720850 KGW720850:KGY720850 KQS720850:KQU720850 LAO720850:LAQ720850 LKK720850:LKM720850 LUG720850:LUI720850 MEC720850:MEE720850 MNY720850:MOA720850 MXU720850:MXW720850 NHQ720850:NHS720850 NRM720850:NRO720850 OBI720850:OBK720850 OLE720850:OLG720850 OVA720850:OVC720850 PEW720850:PEY720850 POS720850:POU720850 PYO720850:PYQ720850 QIK720850:QIM720850 QSG720850:QSI720850 RCC720850:RCE720850 RLY720850:RMA720850 RVU720850:RVW720850 SFQ720850:SFS720850 SPM720850:SPO720850 SZI720850:SZK720850 TJE720850:TJG720850 TTA720850:TTC720850 UCW720850:UCY720850 UMS720850:UMU720850 UWO720850:UWQ720850 VGK720850:VGM720850 VQG720850:VQI720850 WAC720850:WAE720850 WJY720850:WKA720850 WTU720850:WTW720850 HI786386:HK786386 RE786386:RG786386 ABA786386:ABC786386 AKW786386:AKY786386 AUS786386:AUU786386 BEO786386:BEQ786386 BOK786386:BOM786386 BYG786386:BYI786386 CIC786386:CIE786386 CRY786386:CSA786386 DBU786386:DBW786386 DLQ786386:DLS786386 DVM786386:DVO786386 EFI786386:EFK786386 EPE786386:EPG786386 EZA786386:EZC786386 FIW786386:FIY786386 FSS786386:FSU786386 GCO786386:GCQ786386 GMK786386:GMM786386 GWG786386:GWI786386 HGC786386:HGE786386 HPY786386:HQA786386 HZU786386:HZW786386 IJQ786386:IJS786386 ITM786386:ITO786386 JDI786386:JDK786386 JNE786386:JNG786386 JXA786386:JXC786386 KGW786386:KGY786386 KQS786386:KQU786386 LAO786386:LAQ786386 LKK786386:LKM786386 LUG786386:LUI786386 MEC786386:MEE786386 MNY786386:MOA786386 MXU786386:MXW786386 NHQ786386:NHS786386 NRM786386:NRO786386 OBI786386:OBK786386 OLE786386:OLG786386 OVA786386:OVC786386 PEW786386:PEY786386 POS786386:POU786386 PYO786386:PYQ786386 QIK786386:QIM786386 QSG786386:QSI786386 RCC786386:RCE786386 RLY786386:RMA786386 RVU786386:RVW786386 SFQ786386:SFS786386 SPM786386:SPO786386 SZI786386:SZK786386 TJE786386:TJG786386 TTA786386:TTC786386 UCW786386:UCY786386 UMS786386:UMU786386 UWO786386:UWQ786386 VGK786386:VGM786386 VQG786386:VQI786386 WAC786386:WAE786386 WJY786386:WKA786386 WTU786386:WTW786386 HI851922:HK851922 RE851922:RG851922 ABA851922:ABC851922 AKW851922:AKY851922 AUS851922:AUU851922 BEO851922:BEQ851922 BOK851922:BOM851922 BYG851922:BYI851922 CIC851922:CIE851922 CRY851922:CSA851922 DBU851922:DBW851922 DLQ851922:DLS851922 DVM851922:DVO851922 EFI851922:EFK851922 EPE851922:EPG851922 EZA851922:EZC851922 FIW851922:FIY851922 FSS851922:FSU851922 GCO851922:GCQ851922 GMK851922:GMM851922 GWG851922:GWI851922 HGC851922:HGE851922 HPY851922:HQA851922 HZU851922:HZW851922 IJQ851922:IJS851922 ITM851922:ITO851922 JDI851922:JDK851922 JNE851922:JNG851922 JXA851922:JXC851922 KGW851922:KGY851922 KQS851922:KQU851922 LAO851922:LAQ851922 LKK851922:LKM851922 LUG851922:LUI851922 MEC851922:MEE851922 MNY851922:MOA851922 MXU851922:MXW851922 NHQ851922:NHS851922 NRM851922:NRO851922 OBI851922:OBK851922 OLE851922:OLG851922 OVA851922:OVC851922 PEW851922:PEY851922 POS851922:POU851922 PYO851922:PYQ851922 QIK851922:QIM851922 QSG851922:QSI851922 RCC851922:RCE851922 RLY851922:RMA851922 RVU851922:RVW851922 SFQ851922:SFS851922 SPM851922:SPO851922 SZI851922:SZK851922 TJE851922:TJG851922 TTA851922:TTC851922 UCW851922:UCY851922 UMS851922:UMU851922 UWO851922:UWQ851922 VGK851922:VGM851922 VQG851922:VQI851922 WAC851922:WAE851922 WJY851922:WKA851922 WTU851922:WTW851922 HI917458:HK917458 RE917458:RG917458 ABA917458:ABC917458 AKW917458:AKY917458 AUS917458:AUU917458 BEO917458:BEQ917458 BOK917458:BOM917458 BYG917458:BYI917458 CIC917458:CIE917458 CRY917458:CSA917458 DBU917458:DBW917458 DLQ917458:DLS917458 DVM917458:DVO917458 EFI917458:EFK917458 EPE917458:EPG917458 EZA917458:EZC917458 FIW917458:FIY917458 FSS917458:FSU917458 GCO917458:GCQ917458 GMK917458:GMM917458 GWG917458:GWI917458 HGC917458:HGE917458 HPY917458:HQA917458 HZU917458:HZW917458 IJQ917458:IJS917458 ITM917458:ITO917458 JDI917458:JDK917458 JNE917458:JNG917458 JXA917458:JXC917458 KGW917458:KGY917458 KQS917458:KQU917458 LAO917458:LAQ917458 LKK917458:LKM917458 LUG917458:LUI917458 MEC917458:MEE917458 MNY917458:MOA917458 MXU917458:MXW917458 NHQ917458:NHS917458 NRM917458:NRO917458 OBI917458:OBK917458 OLE917458:OLG917458 OVA917458:OVC917458 PEW917458:PEY917458 POS917458:POU917458 PYO917458:PYQ917458 QIK917458:QIM917458 QSG917458:QSI917458 RCC917458:RCE917458 RLY917458:RMA917458 RVU917458:RVW917458 SFQ917458:SFS917458 SPM917458:SPO917458 SZI917458:SZK917458 TJE917458:TJG917458 TTA917458:TTC917458 UCW917458:UCY917458 UMS917458:UMU917458 UWO917458:UWQ917458 VGK917458:VGM917458 VQG917458:VQI917458 WAC917458:WAE917458 WJY917458:WKA917458 WTU917458:WTW917458 HI982994:HK982994 RE982994:RG982994 ABA982994:ABC982994 AKW982994:AKY982994 AUS982994:AUU982994 BEO982994:BEQ982994 BOK982994:BOM982994 BYG982994:BYI982994 CIC982994:CIE982994 CRY982994:CSA982994 DBU982994:DBW982994 DLQ982994:DLS982994 DVM982994:DVO982994 EFI982994:EFK982994 EPE982994:EPG982994 EZA982994:EZC982994 FIW982994:FIY982994 FSS982994:FSU982994 GCO982994:GCQ982994 GMK982994:GMM982994 GWG982994:GWI982994 HGC982994:HGE982994 HPY982994:HQA982994 HZU982994:HZW982994 IJQ982994:IJS982994 ITM982994:ITO982994 JDI982994:JDK982994 JNE982994:JNG982994 JXA982994:JXC982994 KGW982994:KGY982994 KQS982994:KQU982994 LAO982994:LAQ982994 LKK982994:LKM982994 LUG982994:LUI982994 MEC982994:MEE982994 MNY982994:MOA982994 MXU982994:MXW982994 NHQ982994:NHS982994 NRM982994:NRO982994 OBI982994:OBK982994 OLE982994:OLG982994 OVA982994:OVC982994 PEW982994:PEY982994 POS982994:POU982994 PYO982994:PYQ982994 QIK982994:QIM982994 QSG982994:QSI982994 RCC982994:RCE982994 RLY982994:RMA982994 RVU982994:RVW982994 SFQ982994:SFS982994 SPM982994:SPO982994 SZI982994:SZK982994 TJE982994:TJG982994 TTA982994:TTC982994 UCW982994:UCY982994 UMS982994:UMU982994 UWO982994:UWQ982994 VGK982994:VGM982994 VQG982994:VQI982994 WAC982994:WAE982994 F65488 F131024 F196560 F262096 F327632 F393168 F458704 F524240 F589776 F655312 F720848 F786384 F851920 F917456 F982992 P3 G3:L4 G65490:L65490 G982994:L982994 G917458:L917458 G851922:L851922 G786386:L786386 G720850:L720850 G655314:L655314 G589778:L589778 G524242:L524242 G458706:L458706 G393170:L393170 G327634:L327634 G262098:L262098 G196562:L196562 G131026:L131026"/>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workbookViewId="0">
      <pane xSplit="2" ySplit="3" topLeftCell="C4" activePane="bottomRight" state="frozen"/>
      <selection pane="topRight" activeCell="C1" sqref="C1"/>
      <selection pane="bottomLeft" activeCell="A4" sqref="A4"/>
      <selection pane="bottomRight" activeCell="D82" sqref="D82"/>
    </sheetView>
  </sheetViews>
  <sheetFormatPr defaultColWidth="16.140625" defaultRowHeight="15" x14ac:dyDescent="0.25"/>
  <cols>
    <col min="1" max="1" width="5.28515625" style="3" customWidth="1"/>
    <col min="2" max="2" width="26.5703125" style="3" customWidth="1"/>
    <col min="3" max="3" width="16.140625" style="4"/>
    <col min="4" max="4" width="18.28515625" style="3" bestFit="1" customWidth="1"/>
    <col min="5" max="5" width="24.42578125" style="3" customWidth="1"/>
    <col min="6" max="6" width="13.140625" style="2" customWidth="1"/>
    <col min="7" max="7" width="16.28515625" style="62" bestFit="1" customWidth="1"/>
    <col min="8" max="8" width="16.28515625" style="5" bestFit="1" customWidth="1"/>
    <col min="9" max="16" width="16.140625" style="5"/>
    <col min="17" max="16384" width="16.140625" style="3"/>
  </cols>
  <sheetData>
    <row r="1" spans="1:8" x14ac:dyDescent="0.25">
      <c r="F1" s="96"/>
      <c r="G1" s="61"/>
    </row>
    <row r="2" spans="1:8" ht="27.75" customHeight="1" x14ac:dyDescent="0.25">
      <c r="A2" s="8"/>
      <c r="B2" s="8"/>
      <c r="C2" s="9"/>
      <c r="D2" s="8"/>
      <c r="E2" s="8"/>
      <c r="F2" s="131"/>
      <c r="G2" s="70" t="s">
        <v>121</v>
      </c>
      <c r="H2" s="10"/>
    </row>
    <row r="3" spans="1:8" ht="72" customHeight="1" x14ac:dyDescent="0.25">
      <c r="A3" s="12" t="s">
        <v>0</v>
      </c>
      <c r="B3" s="13" t="s">
        <v>1</v>
      </c>
      <c r="C3" s="1" t="s">
        <v>2</v>
      </c>
      <c r="D3" s="1" t="s">
        <v>3</v>
      </c>
      <c r="E3" s="1" t="s">
        <v>4</v>
      </c>
      <c r="F3" s="13" t="s">
        <v>223</v>
      </c>
      <c r="G3" s="71" t="s">
        <v>196</v>
      </c>
      <c r="H3" s="10"/>
    </row>
    <row r="4" spans="1:8" ht="30" x14ac:dyDescent="0.25">
      <c r="A4" s="14">
        <v>1</v>
      </c>
      <c r="B4" s="15" t="s">
        <v>141</v>
      </c>
      <c r="C4" s="16" t="s">
        <v>142</v>
      </c>
      <c r="D4" s="17"/>
      <c r="E4" s="18" t="s">
        <v>143</v>
      </c>
      <c r="F4" s="7">
        <f t="shared" ref="F4:F32" si="0">SUM(G4:G4)</f>
        <v>1</v>
      </c>
      <c r="G4" s="64">
        <v>1</v>
      </c>
      <c r="H4" s="10"/>
    </row>
    <row r="5" spans="1:8" ht="30" customHeight="1" x14ac:dyDescent="0.25">
      <c r="A5" s="14">
        <v>2</v>
      </c>
      <c r="B5" s="20" t="s">
        <v>5</v>
      </c>
      <c r="C5" s="21" t="s">
        <v>6</v>
      </c>
      <c r="D5" s="20"/>
      <c r="E5" s="20" t="s">
        <v>7</v>
      </c>
      <c r="F5" s="7">
        <f t="shared" si="0"/>
        <v>0</v>
      </c>
      <c r="G5" s="25"/>
      <c r="H5" s="10"/>
    </row>
    <row r="6" spans="1:8" ht="26.25" customHeight="1" x14ac:dyDescent="0.25">
      <c r="A6" s="7">
        <v>3</v>
      </c>
      <c r="B6" s="20" t="s">
        <v>8</v>
      </c>
      <c r="C6" s="21" t="s">
        <v>140</v>
      </c>
      <c r="D6" s="22"/>
      <c r="E6" s="20" t="s">
        <v>7</v>
      </c>
      <c r="F6" s="7">
        <f t="shared" si="0"/>
        <v>1</v>
      </c>
      <c r="G6" s="25">
        <v>1</v>
      </c>
      <c r="H6" s="10"/>
    </row>
    <row r="7" spans="1:8" ht="30" x14ac:dyDescent="0.25">
      <c r="A7" s="119">
        <v>4</v>
      </c>
      <c r="B7" s="100" t="s">
        <v>144</v>
      </c>
      <c r="C7" s="101" t="s">
        <v>212</v>
      </c>
      <c r="D7" s="102"/>
      <c r="E7" s="100" t="s">
        <v>145</v>
      </c>
      <c r="F7" s="120">
        <f t="shared" si="0"/>
        <v>0</v>
      </c>
      <c r="G7" s="121"/>
      <c r="H7" s="130"/>
    </row>
    <row r="8" spans="1:8" ht="30" x14ac:dyDescent="0.25">
      <c r="A8" s="14">
        <v>5</v>
      </c>
      <c r="B8" s="20" t="s">
        <v>9</v>
      </c>
      <c r="C8" s="21" t="s">
        <v>10</v>
      </c>
      <c r="D8" s="22"/>
      <c r="E8" s="23" t="s">
        <v>96</v>
      </c>
      <c r="F8" s="7">
        <f t="shared" si="0"/>
        <v>0</v>
      </c>
      <c r="G8" s="25"/>
      <c r="H8" s="10"/>
    </row>
    <row r="9" spans="1:8" x14ac:dyDescent="0.25">
      <c r="A9" s="14">
        <v>6</v>
      </c>
      <c r="B9" s="20" t="s">
        <v>11</v>
      </c>
      <c r="C9" s="21"/>
      <c r="D9" s="22" t="s">
        <v>12</v>
      </c>
      <c r="E9" s="20" t="s">
        <v>7</v>
      </c>
      <c r="F9" s="7">
        <f t="shared" si="0"/>
        <v>0</v>
      </c>
      <c r="G9" s="25"/>
      <c r="H9" s="10"/>
    </row>
    <row r="10" spans="1:8" ht="60" x14ac:dyDescent="0.25">
      <c r="A10" s="7">
        <v>7</v>
      </c>
      <c r="B10" s="20" t="s">
        <v>13</v>
      </c>
      <c r="C10" s="21" t="s">
        <v>14</v>
      </c>
      <c r="D10" s="22"/>
      <c r="E10" s="20" t="s">
        <v>97</v>
      </c>
      <c r="F10" s="7">
        <f t="shared" si="0"/>
        <v>0</v>
      </c>
      <c r="G10" s="25"/>
      <c r="H10" s="10"/>
    </row>
    <row r="11" spans="1:8" ht="45" x14ac:dyDescent="0.25">
      <c r="A11" s="14">
        <v>8</v>
      </c>
      <c r="B11" s="20" t="s">
        <v>16</v>
      </c>
      <c r="C11" s="21"/>
      <c r="D11" s="22" t="s">
        <v>17</v>
      </c>
      <c r="E11" s="20" t="s">
        <v>18</v>
      </c>
      <c r="F11" s="7">
        <f t="shared" si="0"/>
        <v>0</v>
      </c>
      <c r="G11" s="25"/>
      <c r="H11" s="10"/>
    </row>
    <row r="12" spans="1:8" ht="30" x14ac:dyDescent="0.25">
      <c r="A12" s="14">
        <v>9</v>
      </c>
      <c r="B12" s="20" t="s">
        <v>146</v>
      </c>
      <c r="C12" s="24" t="s">
        <v>147</v>
      </c>
      <c r="D12" s="22"/>
      <c r="E12" s="22" t="s">
        <v>218</v>
      </c>
      <c r="F12" s="7">
        <f t="shared" si="0"/>
        <v>0</v>
      </c>
      <c r="G12" s="25"/>
      <c r="H12" s="10"/>
    </row>
    <row r="13" spans="1:8" ht="30" x14ac:dyDescent="0.25">
      <c r="A13" s="14">
        <v>10</v>
      </c>
      <c r="B13" s="20" t="s">
        <v>19</v>
      </c>
      <c r="C13" s="21" t="s">
        <v>20</v>
      </c>
      <c r="D13" s="22"/>
      <c r="E13" s="20" t="s">
        <v>21</v>
      </c>
      <c r="F13" s="7">
        <f t="shared" si="0"/>
        <v>0</v>
      </c>
      <c r="G13" s="25"/>
      <c r="H13" s="10"/>
    </row>
    <row r="14" spans="1:8" ht="24" customHeight="1" x14ac:dyDescent="0.25">
      <c r="A14" s="7">
        <v>11</v>
      </c>
      <c r="B14" s="20" t="s">
        <v>23</v>
      </c>
      <c r="C14" s="21" t="s">
        <v>24</v>
      </c>
      <c r="D14" s="22"/>
      <c r="E14" s="20" t="s">
        <v>25</v>
      </c>
      <c r="F14" s="7">
        <f t="shared" si="0"/>
        <v>1</v>
      </c>
      <c r="G14" s="25">
        <v>1</v>
      </c>
      <c r="H14" s="10"/>
    </row>
    <row r="15" spans="1:8" ht="30" x14ac:dyDescent="0.25">
      <c r="A15" s="14">
        <v>12</v>
      </c>
      <c r="B15" s="26" t="s">
        <v>26</v>
      </c>
      <c r="C15" s="21" t="s">
        <v>27</v>
      </c>
      <c r="D15" s="22"/>
      <c r="E15" s="20" t="s">
        <v>28</v>
      </c>
      <c r="F15" s="7">
        <f t="shared" si="0"/>
        <v>0</v>
      </c>
      <c r="G15" s="25"/>
      <c r="H15" s="10"/>
    </row>
    <row r="16" spans="1:8" x14ac:dyDescent="0.25">
      <c r="A16" s="14">
        <v>13</v>
      </c>
      <c r="B16" s="20" t="s">
        <v>29</v>
      </c>
      <c r="C16" s="21" t="s">
        <v>30</v>
      </c>
      <c r="D16" s="22"/>
      <c r="E16" s="20" t="s">
        <v>31</v>
      </c>
      <c r="F16" s="7">
        <f t="shared" si="0"/>
        <v>0</v>
      </c>
      <c r="G16" s="25"/>
      <c r="H16" s="10"/>
    </row>
    <row r="17" spans="1:8" ht="33.75" customHeight="1" x14ac:dyDescent="0.25">
      <c r="A17" s="14">
        <v>14</v>
      </c>
      <c r="B17" s="20" t="s">
        <v>148</v>
      </c>
      <c r="C17" s="16" t="s">
        <v>149</v>
      </c>
      <c r="D17" s="22"/>
      <c r="E17" s="22" t="s">
        <v>150</v>
      </c>
      <c r="F17" s="7">
        <f t="shared" si="0"/>
        <v>1</v>
      </c>
      <c r="G17" s="25">
        <v>1</v>
      </c>
      <c r="H17" s="10"/>
    </row>
    <row r="18" spans="1:8" ht="23.25" customHeight="1" x14ac:dyDescent="0.25">
      <c r="A18" s="120">
        <v>15</v>
      </c>
      <c r="B18" s="106" t="s">
        <v>32</v>
      </c>
      <c r="C18" s="101" t="s">
        <v>33</v>
      </c>
      <c r="D18" s="102"/>
      <c r="E18" s="100" t="s">
        <v>98</v>
      </c>
      <c r="F18" s="120">
        <f t="shared" si="0"/>
        <v>0</v>
      </c>
      <c r="G18" s="121"/>
      <c r="H18" s="130"/>
    </row>
    <row r="19" spans="1:8" ht="23.25" customHeight="1" x14ac:dyDescent="0.25">
      <c r="A19" s="14">
        <v>16</v>
      </c>
      <c r="B19" s="26" t="s">
        <v>34</v>
      </c>
      <c r="C19" s="21" t="s">
        <v>35</v>
      </c>
      <c r="D19" s="22"/>
      <c r="E19" s="20" t="s">
        <v>98</v>
      </c>
      <c r="F19" s="7">
        <f t="shared" si="0"/>
        <v>2</v>
      </c>
      <c r="G19" s="25">
        <v>2</v>
      </c>
      <c r="H19" s="10"/>
    </row>
    <row r="20" spans="1:8" ht="30" x14ac:dyDescent="0.25">
      <c r="A20" s="14">
        <v>17</v>
      </c>
      <c r="B20" s="20" t="s">
        <v>36</v>
      </c>
      <c r="C20" s="21" t="s">
        <v>37</v>
      </c>
      <c r="D20" s="22"/>
      <c r="E20" s="20" t="s">
        <v>25</v>
      </c>
      <c r="F20" s="7">
        <f t="shared" si="0"/>
        <v>2</v>
      </c>
      <c r="G20" s="25">
        <v>2</v>
      </c>
      <c r="H20" s="10"/>
    </row>
    <row r="21" spans="1:8" ht="30" x14ac:dyDescent="0.25">
      <c r="A21" s="14">
        <v>18</v>
      </c>
      <c r="B21" s="20" t="s">
        <v>157</v>
      </c>
      <c r="C21" s="21" t="s">
        <v>158</v>
      </c>
      <c r="D21" s="22"/>
      <c r="E21" s="20" t="s">
        <v>159</v>
      </c>
      <c r="F21" s="7">
        <f t="shared" si="0"/>
        <v>1</v>
      </c>
      <c r="G21" s="25">
        <v>1</v>
      </c>
      <c r="H21" s="10"/>
    </row>
    <row r="22" spans="1:8" x14ac:dyDescent="0.25">
      <c r="A22" s="120">
        <v>19</v>
      </c>
      <c r="B22" s="100" t="s">
        <v>40</v>
      </c>
      <c r="C22" s="101" t="s">
        <v>41</v>
      </c>
      <c r="D22" s="102"/>
      <c r="E22" s="100" t="s">
        <v>99</v>
      </c>
      <c r="F22" s="120">
        <f t="shared" si="0"/>
        <v>0</v>
      </c>
      <c r="G22" s="121"/>
      <c r="H22" s="130"/>
    </row>
    <row r="23" spans="1:8" ht="45" x14ac:dyDescent="0.25">
      <c r="A23" s="14">
        <v>20</v>
      </c>
      <c r="B23" s="20" t="s">
        <v>183</v>
      </c>
      <c r="C23" s="21" t="s">
        <v>213</v>
      </c>
      <c r="D23" s="22" t="s">
        <v>184</v>
      </c>
      <c r="E23" s="20" t="s">
        <v>42</v>
      </c>
      <c r="F23" s="7">
        <f t="shared" si="0"/>
        <v>1</v>
      </c>
      <c r="G23" s="25">
        <v>1</v>
      </c>
      <c r="H23" s="10"/>
    </row>
    <row r="24" spans="1:8" ht="30" x14ac:dyDescent="0.25">
      <c r="A24" s="14">
        <v>21</v>
      </c>
      <c r="B24" s="22" t="s">
        <v>151</v>
      </c>
      <c r="C24" s="21" t="s">
        <v>152</v>
      </c>
      <c r="D24" s="22"/>
      <c r="E24" s="20" t="s">
        <v>153</v>
      </c>
      <c r="F24" s="7">
        <f t="shared" si="0"/>
        <v>0</v>
      </c>
      <c r="G24" s="25"/>
      <c r="H24" s="10"/>
    </row>
    <row r="25" spans="1:8" ht="30" x14ac:dyDescent="0.25">
      <c r="A25" s="14">
        <v>22</v>
      </c>
      <c r="B25" s="22" t="s">
        <v>154</v>
      </c>
      <c r="C25" s="21" t="s">
        <v>155</v>
      </c>
      <c r="D25" s="22"/>
      <c r="E25" s="20" t="s">
        <v>156</v>
      </c>
      <c r="F25" s="7">
        <f t="shared" si="0"/>
        <v>0</v>
      </c>
      <c r="G25" s="25"/>
      <c r="H25" s="10"/>
    </row>
    <row r="26" spans="1:8" ht="30" x14ac:dyDescent="0.25">
      <c r="A26" s="7">
        <v>23</v>
      </c>
      <c r="B26" s="20" t="s">
        <v>93</v>
      </c>
      <c r="C26" s="21" t="s">
        <v>94</v>
      </c>
      <c r="D26" s="21"/>
      <c r="E26" s="21" t="s">
        <v>95</v>
      </c>
      <c r="F26" s="7">
        <f t="shared" si="0"/>
        <v>1</v>
      </c>
      <c r="G26" s="25">
        <v>1</v>
      </c>
      <c r="H26" s="10"/>
    </row>
    <row r="27" spans="1:8" ht="30" x14ac:dyDescent="0.25">
      <c r="A27" s="14">
        <v>24</v>
      </c>
      <c r="B27" s="20" t="s">
        <v>43</v>
      </c>
      <c r="C27" s="21" t="s">
        <v>44</v>
      </c>
      <c r="D27" s="22"/>
      <c r="E27" s="20" t="s">
        <v>219</v>
      </c>
      <c r="F27" s="7">
        <f t="shared" si="0"/>
        <v>0</v>
      </c>
      <c r="G27" s="25"/>
      <c r="H27" s="10"/>
    </row>
    <row r="28" spans="1:8" ht="49.5" customHeight="1" x14ac:dyDescent="0.25">
      <c r="A28" s="14">
        <v>25</v>
      </c>
      <c r="B28" s="20" t="s">
        <v>160</v>
      </c>
      <c r="C28" s="21" t="s">
        <v>161</v>
      </c>
      <c r="D28" s="22"/>
      <c r="E28" s="20" t="s">
        <v>162</v>
      </c>
      <c r="F28" s="7">
        <f t="shared" si="0"/>
        <v>0</v>
      </c>
      <c r="G28" s="25"/>
      <c r="H28" s="10"/>
    </row>
    <row r="29" spans="1:8" ht="24.75" customHeight="1" x14ac:dyDescent="0.25">
      <c r="A29" s="14">
        <v>26</v>
      </c>
      <c r="B29" s="20" t="s">
        <v>163</v>
      </c>
      <c r="C29" s="21" t="s">
        <v>164</v>
      </c>
      <c r="D29" s="22"/>
      <c r="E29" s="22" t="s">
        <v>165</v>
      </c>
      <c r="F29" s="7">
        <f t="shared" si="0"/>
        <v>0</v>
      </c>
      <c r="G29" s="25"/>
      <c r="H29" s="19"/>
    </row>
    <row r="30" spans="1:8" ht="21.75" customHeight="1" x14ac:dyDescent="0.25">
      <c r="A30" s="7">
        <v>27</v>
      </c>
      <c r="B30" s="20" t="s">
        <v>166</v>
      </c>
      <c r="C30" s="21" t="s">
        <v>167</v>
      </c>
      <c r="D30" s="22"/>
      <c r="E30" s="22" t="s">
        <v>89</v>
      </c>
      <c r="F30" s="7">
        <f t="shared" si="0"/>
        <v>1</v>
      </c>
      <c r="G30" s="25">
        <v>1</v>
      </c>
      <c r="H30" s="10"/>
    </row>
    <row r="31" spans="1:8" ht="30" x14ac:dyDescent="0.25">
      <c r="A31" s="14">
        <v>28</v>
      </c>
      <c r="B31" s="20" t="s">
        <v>45</v>
      </c>
      <c r="C31" s="21" t="s">
        <v>46</v>
      </c>
      <c r="D31" s="22"/>
      <c r="E31" s="20" t="s">
        <v>100</v>
      </c>
      <c r="F31" s="7">
        <f t="shared" si="0"/>
        <v>0</v>
      </c>
      <c r="G31" s="25"/>
      <c r="H31" s="10"/>
    </row>
    <row r="32" spans="1:8" ht="30" x14ac:dyDescent="0.25">
      <c r="A32" s="119">
        <v>29</v>
      </c>
      <c r="B32" s="100" t="s">
        <v>47</v>
      </c>
      <c r="C32" s="101" t="s">
        <v>48</v>
      </c>
      <c r="D32" s="102"/>
      <c r="E32" s="100" t="s">
        <v>22</v>
      </c>
      <c r="F32" s="120">
        <f t="shared" si="0"/>
        <v>0</v>
      </c>
      <c r="G32" s="121"/>
      <c r="H32" s="130"/>
    </row>
    <row r="33" spans="1:8" ht="30" x14ac:dyDescent="0.25">
      <c r="A33" s="14">
        <v>30</v>
      </c>
      <c r="B33" s="20" t="s">
        <v>49</v>
      </c>
      <c r="C33" s="21"/>
      <c r="D33" s="22" t="s">
        <v>50</v>
      </c>
      <c r="E33" s="20" t="s">
        <v>101</v>
      </c>
      <c r="F33" s="7">
        <f t="shared" ref="F33:F60" si="1">SUM(G33:G33)</f>
        <v>1</v>
      </c>
      <c r="G33" s="25">
        <v>1</v>
      </c>
      <c r="H33" s="19"/>
    </row>
    <row r="34" spans="1:8" ht="30" x14ac:dyDescent="0.25">
      <c r="A34" s="7">
        <v>31</v>
      </c>
      <c r="B34" s="20" t="s">
        <v>51</v>
      </c>
      <c r="C34" s="21"/>
      <c r="D34" s="22" t="s">
        <v>50</v>
      </c>
      <c r="E34" s="20" t="s">
        <v>52</v>
      </c>
      <c r="F34" s="7">
        <f t="shared" si="1"/>
        <v>0</v>
      </c>
      <c r="G34" s="25"/>
      <c r="H34" s="19"/>
    </row>
    <row r="35" spans="1:8" ht="30" x14ac:dyDescent="0.25">
      <c r="A35" s="119">
        <v>32</v>
      </c>
      <c r="B35" s="100" t="s">
        <v>224</v>
      </c>
      <c r="C35" s="107"/>
      <c r="D35" s="124" t="s">
        <v>139</v>
      </c>
      <c r="E35" s="109" t="s">
        <v>52</v>
      </c>
      <c r="F35" s="120">
        <f t="shared" si="1"/>
        <v>0</v>
      </c>
      <c r="G35" s="121"/>
      <c r="H35" s="130"/>
    </row>
    <row r="36" spans="1:8" x14ac:dyDescent="0.25">
      <c r="A36" s="14">
        <v>33</v>
      </c>
      <c r="B36" s="20" t="s">
        <v>53</v>
      </c>
      <c r="C36" s="21" t="s">
        <v>54</v>
      </c>
      <c r="D36" s="22"/>
      <c r="E36" s="20" t="s">
        <v>15</v>
      </c>
      <c r="F36" s="7">
        <f t="shared" si="1"/>
        <v>0</v>
      </c>
      <c r="G36" s="25"/>
      <c r="H36" s="10"/>
    </row>
    <row r="37" spans="1:8" ht="30" x14ac:dyDescent="0.25">
      <c r="A37" s="119">
        <v>34</v>
      </c>
      <c r="B37" s="100" t="s">
        <v>55</v>
      </c>
      <c r="C37" s="101" t="s">
        <v>56</v>
      </c>
      <c r="D37" s="102"/>
      <c r="E37" s="100" t="s">
        <v>15</v>
      </c>
      <c r="F37" s="120">
        <f t="shared" si="1"/>
        <v>0</v>
      </c>
      <c r="G37" s="121"/>
      <c r="H37" s="130"/>
    </row>
    <row r="38" spans="1:8" ht="30" x14ac:dyDescent="0.25">
      <c r="A38" s="7">
        <v>35</v>
      </c>
      <c r="B38" s="29" t="s">
        <v>57</v>
      </c>
      <c r="C38" s="21" t="s">
        <v>58</v>
      </c>
      <c r="D38" s="22"/>
      <c r="E38" s="20" t="s">
        <v>90</v>
      </c>
      <c r="F38" s="7">
        <f t="shared" si="1"/>
        <v>0</v>
      </c>
      <c r="G38" s="25"/>
      <c r="H38" s="19"/>
    </row>
    <row r="39" spans="1:8" x14ac:dyDescent="0.25">
      <c r="A39" s="14">
        <v>36</v>
      </c>
      <c r="B39" s="20" t="s">
        <v>59</v>
      </c>
      <c r="C39" s="21" t="s">
        <v>60</v>
      </c>
      <c r="D39" s="22"/>
      <c r="E39" s="20" t="s">
        <v>102</v>
      </c>
      <c r="F39" s="7">
        <f t="shared" si="1"/>
        <v>1</v>
      </c>
      <c r="G39" s="25">
        <v>1</v>
      </c>
      <c r="H39" s="10"/>
    </row>
    <row r="40" spans="1:8" ht="42.75" customHeight="1" x14ac:dyDescent="0.25">
      <c r="A40" s="14">
        <v>37</v>
      </c>
      <c r="B40" s="20" t="s">
        <v>168</v>
      </c>
      <c r="C40" s="21" t="s">
        <v>169</v>
      </c>
      <c r="D40" s="22"/>
      <c r="E40" s="20" t="s">
        <v>170</v>
      </c>
      <c r="F40" s="7">
        <f t="shared" si="1"/>
        <v>0</v>
      </c>
      <c r="G40" s="25"/>
      <c r="H40" s="10"/>
    </row>
    <row r="41" spans="1:8" ht="30" x14ac:dyDescent="0.25">
      <c r="A41" s="14">
        <v>38</v>
      </c>
      <c r="B41" s="20" t="s">
        <v>171</v>
      </c>
      <c r="C41" s="21" t="s">
        <v>172</v>
      </c>
      <c r="D41" s="22"/>
      <c r="E41" s="20" t="s">
        <v>173</v>
      </c>
      <c r="F41" s="7">
        <f t="shared" si="1"/>
        <v>0</v>
      </c>
      <c r="G41" s="25"/>
      <c r="H41" s="10"/>
    </row>
    <row r="42" spans="1:8" ht="30" x14ac:dyDescent="0.25">
      <c r="A42" s="7">
        <v>39</v>
      </c>
      <c r="B42" s="20" t="s">
        <v>61</v>
      </c>
      <c r="C42" s="21" t="s">
        <v>62</v>
      </c>
      <c r="D42" s="22"/>
      <c r="E42" s="20" t="s">
        <v>63</v>
      </c>
      <c r="F42" s="7">
        <f t="shared" si="1"/>
        <v>0</v>
      </c>
      <c r="G42" s="25"/>
      <c r="H42" s="10"/>
    </row>
    <row r="43" spans="1:8" ht="35.25" customHeight="1" x14ac:dyDescent="0.25">
      <c r="A43" s="14">
        <v>40</v>
      </c>
      <c r="B43" s="20" t="s">
        <v>64</v>
      </c>
      <c r="C43" s="21" t="s">
        <v>65</v>
      </c>
      <c r="D43" s="22"/>
      <c r="E43" s="20" t="s">
        <v>90</v>
      </c>
      <c r="F43" s="7">
        <f t="shared" si="1"/>
        <v>0</v>
      </c>
      <c r="G43" s="25"/>
      <c r="H43" s="19"/>
    </row>
    <row r="44" spans="1:8" x14ac:dyDescent="0.25">
      <c r="A44" s="14">
        <v>41</v>
      </c>
      <c r="B44" s="22" t="s">
        <v>66</v>
      </c>
      <c r="C44" s="21" t="s">
        <v>67</v>
      </c>
      <c r="D44" s="22"/>
      <c r="E44" s="20" t="s">
        <v>103</v>
      </c>
      <c r="F44" s="7">
        <f t="shared" si="1"/>
        <v>1</v>
      </c>
      <c r="G44" s="25">
        <v>1</v>
      </c>
      <c r="H44" s="19"/>
    </row>
    <row r="45" spans="1:8" ht="30" x14ac:dyDescent="0.25">
      <c r="A45" s="14">
        <v>42</v>
      </c>
      <c r="B45" s="22" t="s">
        <v>68</v>
      </c>
      <c r="C45" s="21" t="s">
        <v>69</v>
      </c>
      <c r="D45" s="22"/>
      <c r="E45" s="20" t="s">
        <v>214</v>
      </c>
      <c r="F45" s="7">
        <f t="shared" si="1"/>
        <v>0</v>
      </c>
      <c r="G45" s="25"/>
      <c r="H45" s="19"/>
    </row>
    <row r="46" spans="1:8" ht="30" x14ac:dyDescent="0.25">
      <c r="A46" s="7">
        <v>43</v>
      </c>
      <c r="B46" s="22" t="s">
        <v>174</v>
      </c>
      <c r="C46" s="21" t="s">
        <v>175</v>
      </c>
      <c r="D46" s="22"/>
      <c r="E46" s="20" t="s">
        <v>176</v>
      </c>
      <c r="F46" s="7">
        <f t="shared" si="1"/>
        <v>0</v>
      </c>
      <c r="G46" s="25"/>
      <c r="H46" s="19"/>
    </row>
    <row r="47" spans="1:8" ht="24.75" customHeight="1" x14ac:dyDescent="0.25">
      <c r="A47" s="14">
        <v>44</v>
      </c>
      <c r="B47" s="20" t="s">
        <v>70</v>
      </c>
      <c r="C47" s="21" t="s">
        <v>71</v>
      </c>
      <c r="D47" s="22"/>
      <c r="E47" s="20" t="s">
        <v>25</v>
      </c>
      <c r="F47" s="7">
        <f t="shared" si="1"/>
        <v>1</v>
      </c>
      <c r="G47" s="25">
        <v>1</v>
      </c>
      <c r="H47" s="10"/>
    </row>
    <row r="48" spans="1:8" ht="30" x14ac:dyDescent="0.25">
      <c r="A48" s="119">
        <v>45</v>
      </c>
      <c r="B48" s="100" t="s">
        <v>72</v>
      </c>
      <c r="C48" s="101" t="s">
        <v>73</v>
      </c>
      <c r="D48" s="102"/>
      <c r="E48" s="100" t="s">
        <v>74</v>
      </c>
      <c r="F48" s="120">
        <f t="shared" si="1"/>
        <v>0</v>
      </c>
      <c r="G48" s="121"/>
      <c r="H48" s="130"/>
    </row>
    <row r="49" spans="1:8" x14ac:dyDescent="0.25">
      <c r="A49" s="119">
        <v>46</v>
      </c>
      <c r="B49" s="100" t="s">
        <v>75</v>
      </c>
      <c r="C49" s="101" t="s">
        <v>76</v>
      </c>
      <c r="D49" s="102"/>
      <c r="E49" s="100" t="s">
        <v>15</v>
      </c>
      <c r="F49" s="120">
        <f t="shared" si="1"/>
        <v>0</v>
      </c>
      <c r="G49" s="121"/>
      <c r="H49" s="130"/>
    </row>
    <row r="50" spans="1:8" ht="30" x14ac:dyDescent="0.25">
      <c r="A50" s="120">
        <v>47</v>
      </c>
      <c r="B50" s="100" t="s">
        <v>77</v>
      </c>
      <c r="C50" s="101"/>
      <c r="D50" s="102">
        <v>9788325574246</v>
      </c>
      <c r="E50" s="100" t="s">
        <v>42</v>
      </c>
      <c r="F50" s="120">
        <f t="shared" si="1"/>
        <v>0</v>
      </c>
      <c r="G50" s="121"/>
      <c r="H50" s="130"/>
    </row>
    <row r="51" spans="1:8" ht="26.25" customHeight="1" x14ac:dyDescent="0.25">
      <c r="A51" s="119">
        <v>48</v>
      </c>
      <c r="B51" s="100" t="s">
        <v>177</v>
      </c>
      <c r="C51" s="101" t="s">
        <v>178</v>
      </c>
      <c r="D51" s="102"/>
      <c r="E51" s="100" t="s">
        <v>179</v>
      </c>
      <c r="F51" s="120">
        <f t="shared" si="1"/>
        <v>0</v>
      </c>
      <c r="G51" s="121"/>
      <c r="H51" s="130"/>
    </row>
    <row r="52" spans="1:8" ht="30" x14ac:dyDescent="0.25">
      <c r="A52" s="14">
        <v>49</v>
      </c>
      <c r="B52" s="20" t="s">
        <v>78</v>
      </c>
      <c r="C52" s="21" t="s">
        <v>79</v>
      </c>
      <c r="D52" s="22"/>
      <c r="E52" s="20" t="s">
        <v>80</v>
      </c>
      <c r="F52" s="7">
        <f t="shared" si="1"/>
        <v>0</v>
      </c>
      <c r="G52" s="25"/>
      <c r="H52" s="10"/>
    </row>
    <row r="53" spans="1:8" ht="30" x14ac:dyDescent="0.25">
      <c r="A53" s="14">
        <v>50</v>
      </c>
      <c r="B53" s="28" t="s">
        <v>180</v>
      </c>
      <c r="C53" s="21" t="s">
        <v>181</v>
      </c>
      <c r="D53" s="22"/>
      <c r="E53" s="20" t="s">
        <v>182</v>
      </c>
      <c r="F53" s="7">
        <f t="shared" si="1"/>
        <v>0</v>
      </c>
      <c r="G53" s="25"/>
      <c r="H53" s="10"/>
    </row>
    <row r="54" spans="1:8" ht="30" x14ac:dyDescent="0.25">
      <c r="A54" s="7">
        <v>51</v>
      </c>
      <c r="B54" s="20" t="s">
        <v>81</v>
      </c>
      <c r="C54" s="21"/>
      <c r="D54" s="22" t="s">
        <v>220</v>
      </c>
      <c r="E54" s="20" t="s">
        <v>42</v>
      </c>
      <c r="F54" s="7">
        <f t="shared" si="1"/>
        <v>0</v>
      </c>
      <c r="G54" s="25"/>
      <c r="H54" s="10"/>
    </row>
    <row r="55" spans="1:8" ht="30" x14ac:dyDescent="0.25">
      <c r="A55" s="14">
        <v>52</v>
      </c>
      <c r="B55" s="20" t="s">
        <v>82</v>
      </c>
      <c r="C55" s="21" t="s">
        <v>83</v>
      </c>
      <c r="D55" s="22"/>
      <c r="E55" s="20" t="s">
        <v>90</v>
      </c>
      <c r="F55" s="7">
        <f t="shared" si="1"/>
        <v>0</v>
      </c>
      <c r="G55" s="25"/>
      <c r="H55" s="10"/>
    </row>
    <row r="56" spans="1:8" ht="30" x14ac:dyDescent="0.25">
      <c r="A56" s="14">
        <v>53</v>
      </c>
      <c r="B56" s="20" t="s">
        <v>84</v>
      </c>
      <c r="C56" s="21"/>
      <c r="D56" s="22">
        <v>9788381605076</v>
      </c>
      <c r="E56" s="22" t="s">
        <v>104</v>
      </c>
      <c r="F56" s="7">
        <f t="shared" si="1"/>
        <v>1</v>
      </c>
      <c r="G56" s="25">
        <v>1</v>
      </c>
      <c r="H56" s="10"/>
    </row>
    <row r="57" spans="1:8" ht="45" x14ac:dyDescent="0.25">
      <c r="A57" s="14">
        <v>54</v>
      </c>
      <c r="B57" s="20" t="s">
        <v>215</v>
      </c>
      <c r="C57" s="16" t="s">
        <v>38</v>
      </c>
      <c r="D57" s="22"/>
      <c r="E57" s="22" t="s">
        <v>39</v>
      </c>
      <c r="F57" s="7">
        <f t="shared" si="1"/>
        <v>1</v>
      </c>
      <c r="G57" s="25">
        <v>1</v>
      </c>
      <c r="H57" s="10"/>
    </row>
    <row r="58" spans="1:8" ht="30" x14ac:dyDescent="0.25">
      <c r="A58" s="7">
        <v>55</v>
      </c>
      <c r="B58" s="20" t="s">
        <v>85</v>
      </c>
      <c r="C58" s="21" t="s">
        <v>86</v>
      </c>
      <c r="D58" s="22"/>
      <c r="E58" s="20" t="s">
        <v>105</v>
      </c>
      <c r="F58" s="7">
        <f t="shared" si="1"/>
        <v>1</v>
      </c>
      <c r="G58" s="25">
        <v>1</v>
      </c>
      <c r="H58" s="10"/>
    </row>
    <row r="59" spans="1:8" ht="30" x14ac:dyDescent="0.25">
      <c r="A59" s="14">
        <v>56</v>
      </c>
      <c r="B59" s="20" t="s">
        <v>87</v>
      </c>
      <c r="C59" s="21" t="s">
        <v>88</v>
      </c>
      <c r="D59" s="22"/>
      <c r="E59" s="20" t="s">
        <v>89</v>
      </c>
      <c r="F59" s="7">
        <f t="shared" si="1"/>
        <v>0</v>
      </c>
      <c r="G59" s="25"/>
      <c r="H59" s="10"/>
    </row>
    <row r="60" spans="1:8" ht="45" x14ac:dyDescent="0.25">
      <c r="A60" s="119">
        <v>57</v>
      </c>
      <c r="B60" s="100" t="s">
        <v>91</v>
      </c>
      <c r="C60" s="101" t="s">
        <v>92</v>
      </c>
      <c r="D60" s="102"/>
      <c r="E60" s="100" t="s">
        <v>100</v>
      </c>
      <c r="F60" s="120">
        <f t="shared" si="1"/>
        <v>0</v>
      </c>
      <c r="G60" s="121"/>
      <c r="H60" s="130"/>
    </row>
    <row r="61" spans="1:8" ht="30" x14ac:dyDescent="0.25">
      <c r="A61" s="14">
        <v>58</v>
      </c>
      <c r="B61" s="20" t="s">
        <v>216</v>
      </c>
      <c r="C61" s="21" t="s">
        <v>203</v>
      </c>
      <c r="D61" s="22"/>
      <c r="E61" s="22" t="s">
        <v>204</v>
      </c>
      <c r="F61" s="7">
        <f t="shared" ref="F61:F70" si="2">SUM(G61:G61)</f>
        <v>0</v>
      </c>
      <c r="G61" s="25"/>
      <c r="H61" s="10"/>
    </row>
    <row r="62" spans="1:8" ht="45" x14ac:dyDescent="0.25">
      <c r="A62" s="7">
        <v>59</v>
      </c>
      <c r="B62" s="20" t="s">
        <v>205</v>
      </c>
      <c r="C62" s="21" t="s">
        <v>206</v>
      </c>
      <c r="D62" s="22"/>
      <c r="E62" s="20" t="s">
        <v>101</v>
      </c>
      <c r="F62" s="7">
        <f t="shared" si="2"/>
        <v>1</v>
      </c>
      <c r="G62" s="25">
        <v>1</v>
      </c>
      <c r="H62" s="10"/>
    </row>
    <row r="63" spans="1:8" ht="46.5" customHeight="1" x14ac:dyDescent="0.25">
      <c r="A63" s="14">
        <v>60</v>
      </c>
      <c r="B63" s="20" t="s">
        <v>208</v>
      </c>
      <c r="C63" s="21" t="s">
        <v>209</v>
      </c>
      <c r="D63" s="22"/>
      <c r="E63" s="20" t="s">
        <v>207</v>
      </c>
      <c r="F63" s="7">
        <f t="shared" si="2"/>
        <v>1</v>
      </c>
      <c r="G63" s="25">
        <v>1</v>
      </c>
      <c r="H63" s="10"/>
    </row>
    <row r="64" spans="1:8" ht="30" x14ac:dyDescent="0.25">
      <c r="A64" s="119">
        <v>61</v>
      </c>
      <c r="B64" s="100" t="s">
        <v>217</v>
      </c>
      <c r="C64" s="101" t="s">
        <v>221</v>
      </c>
      <c r="D64" s="125"/>
      <c r="E64" s="100" t="s">
        <v>222</v>
      </c>
      <c r="F64" s="120">
        <f t="shared" si="2"/>
        <v>0</v>
      </c>
      <c r="G64" s="121"/>
      <c r="H64" s="130"/>
    </row>
    <row r="65" spans="1:16" ht="49.5" customHeight="1" x14ac:dyDescent="0.25">
      <c r="A65" s="14">
        <v>62</v>
      </c>
      <c r="B65" s="20" t="s">
        <v>245</v>
      </c>
      <c r="C65" s="21" t="s">
        <v>228</v>
      </c>
      <c r="D65" s="22"/>
      <c r="E65" s="20" t="s">
        <v>211</v>
      </c>
      <c r="F65" s="7">
        <f t="shared" si="2"/>
        <v>1</v>
      </c>
      <c r="G65" s="25">
        <v>1</v>
      </c>
      <c r="H65" s="10"/>
    </row>
    <row r="66" spans="1:16" ht="44.25" customHeight="1" x14ac:dyDescent="0.25">
      <c r="A66" s="7">
        <v>63</v>
      </c>
      <c r="B66" s="20" t="s">
        <v>225</v>
      </c>
      <c r="C66" s="21" t="s">
        <v>38</v>
      </c>
      <c r="D66" s="22"/>
      <c r="E66" s="20" t="s">
        <v>39</v>
      </c>
      <c r="F66" s="7">
        <f t="shared" si="2"/>
        <v>0</v>
      </c>
      <c r="G66" s="25"/>
      <c r="H66" s="10"/>
    </row>
    <row r="67" spans="1:16" ht="30" x14ac:dyDescent="0.25">
      <c r="A67" s="14">
        <v>64</v>
      </c>
      <c r="B67" s="20" t="s">
        <v>226</v>
      </c>
      <c r="C67" s="21" t="s">
        <v>229</v>
      </c>
      <c r="D67" s="22"/>
      <c r="E67" s="23" t="s">
        <v>211</v>
      </c>
      <c r="F67" s="7">
        <f t="shared" si="2"/>
        <v>0</v>
      </c>
      <c r="G67" s="25"/>
      <c r="H67" s="10"/>
    </row>
    <row r="68" spans="1:16" ht="30" x14ac:dyDescent="0.25">
      <c r="A68" s="14">
        <v>65</v>
      </c>
      <c r="B68" s="20" t="s">
        <v>227</v>
      </c>
      <c r="C68" s="21" t="s">
        <v>230</v>
      </c>
      <c r="D68" s="22"/>
      <c r="E68" s="22" t="s">
        <v>211</v>
      </c>
      <c r="F68" s="7">
        <f t="shared" si="2"/>
        <v>0</v>
      </c>
      <c r="G68" s="25"/>
      <c r="H68" s="10"/>
    </row>
    <row r="69" spans="1:16" ht="45" x14ac:dyDescent="0.25">
      <c r="A69" s="119">
        <v>66</v>
      </c>
      <c r="B69" s="127" t="s">
        <v>246</v>
      </c>
      <c r="C69" s="128" t="s">
        <v>38</v>
      </c>
      <c r="D69" s="129"/>
      <c r="E69" s="127" t="s">
        <v>247</v>
      </c>
      <c r="F69" s="120">
        <f t="shared" si="2"/>
        <v>0</v>
      </c>
      <c r="G69" s="121"/>
      <c r="H69" s="130"/>
    </row>
    <row r="70" spans="1:16" ht="30" x14ac:dyDescent="0.25">
      <c r="A70" s="7">
        <v>67</v>
      </c>
      <c r="B70" s="31" t="s">
        <v>248</v>
      </c>
      <c r="C70" s="9" t="s">
        <v>249</v>
      </c>
      <c r="D70" s="8"/>
      <c r="E70" s="31" t="s">
        <v>143</v>
      </c>
      <c r="F70" s="7">
        <f t="shared" si="2"/>
        <v>1</v>
      </c>
      <c r="G70" s="25">
        <v>1</v>
      </c>
      <c r="H70" s="10"/>
    </row>
    <row r="71" spans="1:16" x14ac:dyDescent="0.25">
      <c r="A71" s="14">
        <v>68</v>
      </c>
      <c r="B71" s="8"/>
      <c r="C71" s="9"/>
      <c r="D71" s="8"/>
      <c r="E71" s="8"/>
      <c r="F71" s="7">
        <f>SUM(F4:F70)</f>
        <v>23</v>
      </c>
      <c r="G71" s="7">
        <f>SUM(G4:G70)</f>
        <v>23</v>
      </c>
      <c r="H71" s="8">
        <f>SUM(G71:G71)</f>
        <v>23</v>
      </c>
      <c r="I71" s="3"/>
      <c r="J71" s="3"/>
      <c r="K71" s="3"/>
      <c r="L71" s="3"/>
      <c r="M71" s="3"/>
      <c r="N71" s="3"/>
      <c r="O71" s="3"/>
      <c r="P71" s="3"/>
    </row>
    <row r="72" spans="1:16" x14ac:dyDescent="0.25">
      <c r="A72" s="33"/>
      <c r="B72" s="33"/>
      <c r="C72" s="34"/>
      <c r="D72" s="33"/>
      <c r="E72" s="33"/>
      <c r="F72" s="6"/>
      <c r="G72" s="35"/>
    </row>
    <row r="73" spans="1:16" x14ac:dyDescent="0.25">
      <c r="A73" s="136"/>
      <c r="B73" s="135" t="s">
        <v>260</v>
      </c>
      <c r="C73" s="34"/>
      <c r="D73" s="33"/>
      <c r="E73" s="33"/>
      <c r="F73" s="6"/>
      <c r="G73" s="35"/>
    </row>
    <row r="74" spans="1:16" x14ac:dyDescent="0.25">
      <c r="A74" s="33"/>
      <c r="B74" s="33"/>
      <c r="C74" s="34"/>
      <c r="D74" s="33"/>
      <c r="E74" s="33"/>
      <c r="F74" s="6"/>
      <c r="G74" s="35"/>
    </row>
    <row r="75" spans="1:16" x14ac:dyDescent="0.25">
      <c r="A75" s="33"/>
      <c r="B75" s="33"/>
      <c r="C75" s="34"/>
      <c r="D75" s="33"/>
      <c r="E75" s="33"/>
      <c r="F75" s="6"/>
      <c r="G75" s="35"/>
    </row>
    <row r="76" spans="1:16" x14ac:dyDescent="0.25">
      <c r="A76" s="33"/>
      <c r="B76" s="33"/>
      <c r="C76" s="34"/>
      <c r="D76" s="33"/>
      <c r="E76" s="33"/>
      <c r="F76" s="6"/>
      <c r="G76" s="35"/>
    </row>
    <row r="77" spans="1:16" x14ac:dyDescent="0.25">
      <c r="A77" s="33"/>
      <c r="B77" s="33"/>
      <c r="C77" s="34"/>
      <c r="D77" s="33"/>
      <c r="E77" s="33"/>
      <c r="F77" s="6"/>
      <c r="G77" s="35"/>
    </row>
    <row r="78" spans="1:16" x14ac:dyDescent="0.25">
      <c r="A78" s="33"/>
      <c r="B78" s="33"/>
      <c r="C78" s="34"/>
      <c r="D78" s="33"/>
      <c r="E78" s="33"/>
      <c r="F78" s="6"/>
      <c r="G78" s="35"/>
    </row>
    <row r="79" spans="1:16" x14ac:dyDescent="0.25">
      <c r="A79" s="33"/>
      <c r="B79" s="33"/>
      <c r="C79" s="34"/>
      <c r="D79" s="33"/>
      <c r="E79" s="33"/>
      <c r="F79" s="6"/>
      <c r="G79" s="35"/>
    </row>
    <row r="80" spans="1:16" x14ac:dyDescent="0.25">
      <c r="A80" s="33"/>
      <c r="B80" s="33"/>
      <c r="C80" s="34"/>
      <c r="D80" s="33"/>
      <c r="E80" s="33"/>
      <c r="F80" s="6"/>
      <c r="G80" s="35"/>
    </row>
    <row r="81" spans="1:7" x14ac:dyDescent="0.25">
      <c r="A81" s="33"/>
      <c r="B81" s="33"/>
      <c r="C81" s="34"/>
      <c r="D81" s="33"/>
      <c r="E81" s="33"/>
      <c r="F81" s="6"/>
      <c r="G81" s="35"/>
    </row>
    <row r="82" spans="1:7" x14ac:dyDescent="0.25">
      <c r="A82" s="33"/>
      <c r="B82" s="33"/>
      <c r="C82" s="34"/>
      <c r="D82" s="33"/>
      <c r="E82" s="33"/>
      <c r="F82" s="6"/>
      <c r="G82" s="35"/>
    </row>
    <row r="83" spans="1:7" x14ac:dyDescent="0.25">
      <c r="A83" s="33"/>
      <c r="B83" s="33"/>
      <c r="C83" s="34"/>
      <c r="D83" s="33"/>
      <c r="E83" s="33"/>
      <c r="F83" s="6"/>
      <c r="G83" s="35"/>
    </row>
    <row r="84" spans="1:7" x14ac:dyDescent="0.25">
      <c r="A84" s="33"/>
      <c r="B84" s="33"/>
      <c r="C84" s="34"/>
      <c r="D84" s="33"/>
      <c r="E84" s="33"/>
      <c r="F84" s="6"/>
      <c r="G84" s="35"/>
    </row>
    <row r="85" spans="1:7" x14ac:dyDescent="0.25">
      <c r="A85" s="33"/>
      <c r="B85" s="33"/>
      <c r="C85" s="34"/>
      <c r="D85" s="33"/>
      <c r="E85" s="33"/>
      <c r="F85" s="6"/>
      <c r="G85" s="35"/>
    </row>
    <row r="86" spans="1:7" x14ac:dyDescent="0.25">
      <c r="A86" s="33"/>
      <c r="B86" s="33"/>
      <c r="C86" s="34"/>
      <c r="D86" s="33"/>
      <c r="E86" s="33"/>
      <c r="F86" s="6"/>
      <c r="G86" s="35"/>
    </row>
    <row r="87" spans="1:7" x14ac:dyDescent="0.25">
      <c r="A87" s="33"/>
      <c r="B87" s="33"/>
      <c r="C87" s="34"/>
      <c r="D87" s="33"/>
      <c r="E87" s="33"/>
      <c r="F87" s="6"/>
      <c r="G87" s="35"/>
    </row>
    <row r="88" spans="1:7" x14ac:dyDescent="0.25">
      <c r="A88" s="33"/>
      <c r="B88" s="33"/>
      <c r="C88" s="34"/>
      <c r="D88" s="33"/>
      <c r="E88" s="33"/>
      <c r="F88" s="6"/>
      <c r="G88" s="35"/>
    </row>
    <row r="89" spans="1:7" x14ac:dyDescent="0.25">
      <c r="A89" s="33"/>
      <c r="B89" s="33"/>
      <c r="C89" s="34"/>
      <c r="D89" s="33"/>
      <c r="E89" s="33"/>
      <c r="F89" s="6"/>
      <c r="G89" s="35"/>
    </row>
    <row r="90" spans="1:7" x14ac:dyDescent="0.25">
      <c r="A90" s="33"/>
      <c r="B90" s="33"/>
      <c r="C90" s="34"/>
      <c r="D90" s="33"/>
      <c r="E90" s="33"/>
      <c r="F90" s="6"/>
      <c r="G90" s="35"/>
    </row>
    <row r="91" spans="1:7" x14ac:dyDescent="0.25">
      <c r="A91" s="33"/>
      <c r="B91" s="33"/>
      <c r="C91" s="34"/>
      <c r="D91" s="33"/>
      <c r="E91" s="33"/>
      <c r="F91" s="6"/>
      <c r="G91" s="35"/>
    </row>
    <row r="92" spans="1:7" x14ac:dyDescent="0.25">
      <c r="A92" s="33"/>
      <c r="B92" s="33"/>
      <c r="C92" s="34"/>
      <c r="D92" s="33"/>
      <c r="E92" s="33"/>
      <c r="F92" s="6"/>
      <c r="G92" s="35"/>
    </row>
    <row r="93" spans="1:7" x14ac:dyDescent="0.25">
      <c r="A93" s="33"/>
      <c r="B93" s="33"/>
      <c r="C93" s="34"/>
      <c r="D93" s="33"/>
      <c r="E93" s="33"/>
      <c r="F93" s="6"/>
      <c r="G93" s="35"/>
    </row>
    <row r="94" spans="1:7" x14ac:dyDescent="0.25">
      <c r="A94" s="33"/>
      <c r="B94" s="33"/>
      <c r="C94" s="34"/>
      <c r="D94" s="33"/>
      <c r="E94" s="33"/>
      <c r="F94" s="6"/>
      <c r="G94" s="35"/>
    </row>
    <row r="95" spans="1:7" x14ac:dyDescent="0.25">
      <c r="A95" s="33"/>
      <c r="B95" s="33"/>
      <c r="C95" s="34"/>
      <c r="D95" s="33"/>
      <c r="E95" s="33"/>
      <c r="F95" s="6"/>
      <c r="G95" s="35"/>
    </row>
    <row r="96" spans="1:7" x14ac:dyDescent="0.25">
      <c r="A96" s="33"/>
      <c r="B96" s="33"/>
      <c r="C96" s="34"/>
      <c r="D96" s="33"/>
      <c r="E96" s="33"/>
      <c r="F96" s="6"/>
      <c r="G96" s="35"/>
    </row>
    <row r="97" spans="1:7" x14ac:dyDescent="0.25">
      <c r="A97" s="33"/>
      <c r="B97" s="33"/>
      <c r="C97" s="34"/>
      <c r="D97" s="33"/>
      <c r="E97" s="33"/>
      <c r="F97" s="6"/>
      <c r="G97" s="35"/>
    </row>
    <row r="98" spans="1:7" x14ac:dyDescent="0.25">
      <c r="A98" s="33"/>
      <c r="B98" s="33"/>
      <c r="C98" s="34"/>
      <c r="D98" s="33"/>
      <c r="E98" s="33"/>
      <c r="F98" s="6"/>
      <c r="G98" s="35"/>
    </row>
    <row r="99" spans="1:7" x14ac:dyDescent="0.25">
      <c r="A99" s="33"/>
      <c r="B99" s="33"/>
      <c r="C99" s="34"/>
      <c r="D99" s="33"/>
      <c r="E99" s="33"/>
      <c r="F99" s="6"/>
      <c r="G99" s="35"/>
    </row>
    <row r="100" spans="1:7" x14ac:dyDescent="0.25">
      <c r="A100" s="33"/>
      <c r="B100" s="33"/>
      <c r="C100" s="34"/>
      <c r="D100" s="33"/>
      <c r="E100" s="33"/>
      <c r="F100" s="6"/>
      <c r="G100" s="35"/>
    </row>
    <row r="101" spans="1:7" x14ac:dyDescent="0.25">
      <c r="A101" s="33"/>
      <c r="B101" s="33"/>
      <c r="C101" s="34"/>
      <c r="D101" s="33"/>
      <c r="E101" s="33"/>
      <c r="F101" s="6"/>
      <c r="G101" s="35"/>
    </row>
    <row r="102" spans="1:7" x14ac:dyDescent="0.25">
      <c r="A102" s="33"/>
      <c r="B102" s="33"/>
      <c r="C102" s="34"/>
      <c r="D102" s="33"/>
      <c r="E102" s="33"/>
      <c r="F102" s="6"/>
      <c r="G102" s="35"/>
    </row>
    <row r="103" spans="1:7" x14ac:dyDescent="0.25">
      <c r="A103" s="33"/>
      <c r="B103" s="33"/>
      <c r="C103" s="34"/>
      <c r="D103" s="33"/>
      <c r="E103" s="33"/>
      <c r="F103" s="6"/>
      <c r="G103" s="35"/>
    </row>
    <row r="104" spans="1:7" x14ac:dyDescent="0.25">
      <c r="A104" s="33"/>
      <c r="B104" s="33"/>
      <c r="C104" s="34"/>
      <c r="D104" s="33"/>
      <c r="E104" s="33"/>
      <c r="F104" s="6"/>
      <c r="G104" s="35"/>
    </row>
    <row r="105" spans="1:7" x14ac:dyDescent="0.25">
      <c r="A105" s="33"/>
      <c r="B105" s="33"/>
      <c r="C105" s="34"/>
      <c r="D105" s="33"/>
      <c r="E105" s="33"/>
      <c r="F105" s="6"/>
      <c r="G105" s="35"/>
    </row>
    <row r="106" spans="1:7" x14ac:dyDescent="0.25">
      <c r="A106" s="33"/>
      <c r="B106" s="33"/>
      <c r="C106" s="34"/>
      <c r="D106" s="33"/>
      <c r="E106" s="33"/>
      <c r="F106" s="6"/>
      <c r="G106" s="35"/>
    </row>
    <row r="107" spans="1:7" x14ac:dyDescent="0.25">
      <c r="A107" s="33"/>
      <c r="B107" s="33"/>
      <c r="C107" s="34"/>
      <c r="D107" s="33"/>
      <c r="E107" s="33"/>
      <c r="F107" s="6"/>
      <c r="G107" s="35"/>
    </row>
    <row r="108" spans="1:7" x14ac:dyDescent="0.25">
      <c r="A108" s="33"/>
      <c r="B108" s="33"/>
      <c r="C108" s="34"/>
      <c r="D108" s="33"/>
      <c r="E108" s="33"/>
      <c r="F108" s="6"/>
      <c r="G108" s="35"/>
    </row>
    <row r="109" spans="1:7" x14ac:dyDescent="0.25">
      <c r="A109" s="33"/>
      <c r="B109" s="33"/>
      <c r="C109" s="34"/>
      <c r="D109" s="33"/>
      <c r="E109" s="33"/>
      <c r="F109" s="6"/>
      <c r="G109" s="35"/>
    </row>
    <row r="110" spans="1:7" x14ac:dyDescent="0.25">
      <c r="A110" s="33"/>
      <c r="B110" s="33"/>
      <c r="C110" s="34"/>
      <c r="D110" s="33"/>
      <c r="E110" s="33"/>
      <c r="F110" s="6"/>
      <c r="G110" s="35"/>
    </row>
    <row r="111" spans="1:7" x14ac:dyDescent="0.25">
      <c r="A111" s="33"/>
      <c r="B111" s="33"/>
      <c r="C111" s="34"/>
      <c r="D111" s="33"/>
      <c r="E111" s="33"/>
      <c r="F111" s="6"/>
      <c r="G111" s="35"/>
    </row>
    <row r="112" spans="1:7" x14ac:dyDescent="0.25">
      <c r="A112" s="33"/>
      <c r="B112" s="33"/>
      <c r="C112" s="34"/>
      <c r="D112" s="33"/>
      <c r="E112" s="33"/>
      <c r="F112" s="6"/>
      <c r="G112" s="35"/>
    </row>
    <row r="113" spans="1:7" x14ac:dyDescent="0.25">
      <c r="A113" s="33"/>
      <c r="B113" s="33"/>
      <c r="C113" s="34"/>
      <c r="D113" s="33"/>
      <c r="E113" s="33"/>
      <c r="F113" s="6"/>
      <c r="G113" s="35"/>
    </row>
    <row r="114" spans="1:7" x14ac:dyDescent="0.25">
      <c r="A114" s="33"/>
      <c r="B114" s="33"/>
      <c r="C114" s="34"/>
      <c r="D114" s="33"/>
      <c r="E114" s="33"/>
      <c r="F114" s="6"/>
      <c r="G114" s="35"/>
    </row>
    <row r="115" spans="1:7" x14ac:dyDescent="0.25">
      <c r="A115" s="33"/>
      <c r="B115" s="33"/>
      <c r="C115" s="34"/>
      <c r="D115" s="33"/>
      <c r="E115" s="33"/>
      <c r="F115" s="6"/>
      <c r="G115" s="35"/>
    </row>
    <row r="116" spans="1:7" x14ac:dyDescent="0.25">
      <c r="A116" s="33"/>
      <c r="B116" s="33"/>
      <c r="C116" s="34"/>
      <c r="D116" s="33"/>
      <c r="E116" s="33"/>
      <c r="F116" s="6"/>
      <c r="G116" s="35"/>
    </row>
    <row r="117" spans="1:7" x14ac:dyDescent="0.25">
      <c r="A117" s="33"/>
      <c r="B117" s="33"/>
      <c r="C117" s="34"/>
      <c r="D117" s="33"/>
      <c r="E117" s="33"/>
      <c r="F117" s="6"/>
      <c r="G117" s="35"/>
    </row>
    <row r="118" spans="1:7" x14ac:dyDescent="0.25">
      <c r="A118" s="33"/>
      <c r="B118" s="33"/>
      <c r="C118" s="34"/>
      <c r="D118" s="33"/>
      <c r="E118" s="33"/>
      <c r="F118" s="6"/>
      <c r="G118" s="35"/>
    </row>
    <row r="119" spans="1:7" x14ac:dyDescent="0.25">
      <c r="A119" s="33"/>
      <c r="B119" s="33"/>
      <c r="C119" s="34"/>
      <c r="D119" s="33"/>
      <c r="E119" s="33"/>
      <c r="F119" s="6"/>
      <c r="G119" s="35"/>
    </row>
    <row r="120" spans="1:7" x14ac:dyDescent="0.25">
      <c r="A120" s="33"/>
      <c r="B120" s="33"/>
      <c r="C120" s="34"/>
      <c r="D120" s="33"/>
      <c r="E120" s="33"/>
      <c r="F120" s="6"/>
      <c r="G120" s="35"/>
    </row>
    <row r="121" spans="1:7" x14ac:dyDescent="0.25">
      <c r="A121" s="33"/>
      <c r="B121" s="33"/>
      <c r="C121" s="34"/>
      <c r="D121" s="33"/>
      <c r="E121" s="33"/>
      <c r="F121" s="6"/>
      <c r="G121" s="35"/>
    </row>
    <row r="122" spans="1:7" x14ac:dyDescent="0.25">
      <c r="A122" s="33"/>
      <c r="B122" s="33"/>
      <c r="C122" s="34"/>
      <c r="D122" s="33"/>
      <c r="E122" s="33"/>
      <c r="F122" s="6"/>
      <c r="G122" s="35"/>
    </row>
    <row r="123" spans="1:7" x14ac:dyDescent="0.25">
      <c r="A123" s="33"/>
      <c r="B123" s="33"/>
      <c r="C123" s="34"/>
      <c r="D123" s="33"/>
      <c r="E123" s="33"/>
      <c r="F123" s="6"/>
      <c r="G123" s="35"/>
    </row>
    <row r="124" spans="1:7" x14ac:dyDescent="0.25">
      <c r="A124" s="33"/>
      <c r="B124" s="33"/>
      <c r="C124" s="34"/>
      <c r="D124" s="33"/>
      <c r="E124" s="33"/>
      <c r="F124" s="6"/>
      <c r="G124" s="35"/>
    </row>
    <row r="125" spans="1:7" x14ac:dyDescent="0.25">
      <c r="A125" s="33"/>
      <c r="B125" s="33"/>
      <c r="C125" s="34"/>
      <c r="D125" s="33"/>
      <c r="E125" s="33"/>
      <c r="F125" s="6"/>
      <c r="G125" s="35"/>
    </row>
    <row r="126" spans="1:7" x14ac:dyDescent="0.25">
      <c r="A126" s="33"/>
      <c r="B126" s="33"/>
      <c r="C126" s="34"/>
      <c r="D126" s="33"/>
      <c r="E126" s="33"/>
      <c r="F126" s="6"/>
      <c r="G126" s="35"/>
    </row>
    <row r="127" spans="1:7" x14ac:dyDescent="0.25">
      <c r="A127" s="33"/>
      <c r="B127" s="33"/>
      <c r="C127" s="34"/>
      <c r="D127" s="33"/>
      <c r="E127" s="33"/>
      <c r="F127" s="6"/>
      <c r="G127" s="35"/>
    </row>
    <row r="128" spans="1:7" x14ac:dyDescent="0.25">
      <c r="A128" s="33"/>
      <c r="B128" s="33"/>
      <c r="C128" s="34"/>
      <c r="D128" s="33"/>
      <c r="E128" s="33"/>
      <c r="F128" s="6"/>
      <c r="G128" s="35"/>
    </row>
    <row r="129" spans="1:7" x14ac:dyDescent="0.25">
      <c r="A129" s="33"/>
      <c r="B129" s="33"/>
      <c r="C129" s="34"/>
      <c r="D129" s="33"/>
      <c r="E129" s="33"/>
      <c r="F129" s="6"/>
      <c r="G129" s="35"/>
    </row>
    <row r="130" spans="1:7" x14ac:dyDescent="0.25">
      <c r="A130" s="33"/>
      <c r="B130" s="33"/>
      <c r="C130" s="34"/>
      <c r="D130" s="33"/>
      <c r="E130" s="33"/>
      <c r="F130" s="6"/>
      <c r="G130" s="35"/>
    </row>
    <row r="131" spans="1:7" x14ac:dyDescent="0.25">
      <c r="A131" s="33"/>
      <c r="B131" s="33"/>
      <c r="C131" s="34"/>
      <c r="D131" s="33"/>
      <c r="E131" s="33"/>
      <c r="F131" s="6"/>
      <c r="G131" s="35"/>
    </row>
    <row r="132" spans="1:7" x14ac:dyDescent="0.25">
      <c r="A132" s="33"/>
      <c r="B132" s="33"/>
      <c r="C132" s="34"/>
      <c r="D132" s="33"/>
      <c r="E132" s="33"/>
      <c r="F132" s="6"/>
      <c r="G132" s="35"/>
    </row>
    <row r="133" spans="1:7" x14ac:dyDescent="0.25">
      <c r="A133" s="33"/>
      <c r="B133" s="33"/>
      <c r="C133" s="34"/>
      <c r="D133" s="33"/>
      <c r="E133" s="33"/>
      <c r="F133" s="6"/>
      <c r="G133" s="35"/>
    </row>
    <row r="134" spans="1:7" x14ac:dyDescent="0.25">
      <c r="A134" s="33"/>
      <c r="B134" s="33"/>
      <c r="C134" s="34"/>
      <c r="D134" s="33"/>
      <c r="E134" s="33"/>
      <c r="F134" s="6"/>
      <c r="G134" s="35"/>
    </row>
    <row r="135" spans="1:7" x14ac:dyDescent="0.25">
      <c r="A135" s="33"/>
      <c r="B135" s="33"/>
      <c r="C135" s="34"/>
      <c r="D135" s="33"/>
      <c r="E135" s="33"/>
      <c r="F135" s="6"/>
      <c r="G135" s="35"/>
    </row>
    <row r="136" spans="1:7" x14ac:dyDescent="0.25">
      <c r="A136" s="33"/>
      <c r="B136" s="33"/>
      <c r="C136" s="34"/>
      <c r="D136" s="33"/>
      <c r="E136" s="33"/>
      <c r="F136" s="6"/>
      <c r="G136" s="35"/>
    </row>
    <row r="137" spans="1:7" x14ac:dyDescent="0.25">
      <c r="A137" s="33"/>
      <c r="B137" s="33"/>
      <c r="C137" s="34"/>
      <c r="D137" s="33"/>
      <c r="E137" s="33"/>
      <c r="F137" s="6"/>
      <c r="G137" s="35"/>
    </row>
    <row r="138" spans="1:7" x14ac:dyDescent="0.25">
      <c r="A138" s="33"/>
      <c r="B138" s="33"/>
      <c r="C138" s="34"/>
      <c r="D138" s="33"/>
      <c r="E138" s="33"/>
      <c r="F138" s="6"/>
      <c r="G138" s="35"/>
    </row>
    <row r="139" spans="1:7" x14ac:dyDescent="0.25">
      <c r="A139" s="33"/>
      <c r="B139" s="33"/>
      <c r="C139" s="34"/>
      <c r="D139" s="33"/>
      <c r="E139" s="33"/>
      <c r="F139" s="6"/>
      <c r="G139" s="35"/>
    </row>
    <row r="140" spans="1:7" x14ac:dyDescent="0.25">
      <c r="A140" s="33"/>
      <c r="B140" s="33"/>
      <c r="C140" s="34"/>
      <c r="D140" s="33"/>
      <c r="E140" s="33"/>
      <c r="F140" s="6"/>
      <c r="G140" s="35"/>
    </row>
    <row r="141" spans="1:7" x14ac:dyDescent="0.25">
      <c r="A141" s="33"/>
      <c r="B141" s="33"/>
      <c r="C141" s="34"/>
      <c r="D141" s="33"/>
      <c r="E141" s="33"/>
      <c r="F141" s="6"/>
      <c r="G141" s="35"/>
    </row>
    <row r="142" spans="1:7" x14ac:dyDescent="0.25">
      <c r="A142" s="33"/>
      <c r="B142" s="33"/>
      <c r="C142" s="34"/>
      <c r="D142" s="33"/>
      <c r="E142" s="33"/>
      <c r="F142" s="6"/>
      <c r="G142" s="35"/>
    </row>
    <row r="143" spans="1:7" x14ac:dyDescent="0.25">
      <c r="A143" s="33"/>
      <c r="B143" s="33"/>
      <c r="C143" s="34"/>
      <c r="D143" s="33"/>
      <c r="E143" s="33"/>
      <c r="F143" s="6"/>
      <c r="G143" s="35"/>
    </row>
    <row r="144" spans="1:7" x14ac:dyDescent="0.25">
      <c r="A144" s="33"/>
      <c r="B144" s="33"/>
      <c r="C144" s="34"/>
      <c r="D144" s="33"/>
      <c r="E144" s="33"/>
      <c r="F144" s="6"/>
      <c r="G144" s="35"/>
    </row>
    <row r="145" spans="1:7" x14ac:dyDescent="0.25">
      <c r="A145" s="33"/>
      <c r="B145" s="33"/>
      <c r="C145" s="34"/>
      <c r="D145" s="33"/>
      <c r="E145" s="33"/>
      <c r="F145" s="6"/>
      <c r="G145" s="35"/>
    </row>
    <row r="146" spans="1:7" x14ac:dyDescent="0.25">
      <c r="A146" s="33"/>
      <c r="B146" s="33"/>
      <c r="C146" s="34"/>
      <c r="D146" s="33"/>
      <c r="E146" s="33"/>
      <c r="F146" s="6"/>
      <c r="G146" s="35"/>
    </row>
    <row r="147" spans="1:7" x14ac:dyDescent="0.25">
      <c r="A147" s="33"/>
      <c r="B147" s="33"/>
      <c r="C147" s="34"/>
      <c r="D147" s="33"/>
      <c r="E147" s="33"/>
      <c r="F147" s="6"/>
      <c r="G147" s="35"/>
    </row>
    <row r="148" spans="1:7" x14ac:dyDescent="0.25">
      <c r="A148" s="33"/>
      <c r="B148" s="33"/>
      <c r="C148" s="34"/>
      <c r="D148" s="33"/>
      <c r="E148" s="33"/>
      <c r="F148" s="6"/>
      <c r="G148" s="35"/>
    </row>
    <row r="149" spans="1:7" x14ac:dyDescent="0.25">
      <c r="A149" s="33"/>
      <c r="B149" s="33"/>
      <c r="C149" s="34"/>
      <c r="D149" s="33"/>
      <c r="E149" s="33"/>
      <c r="F149" s="6"/>
      <c r="G149" s="35"/>
    </row>
    <row r="150" spans="1:7" x14ac:dyDescent="0.25">
      <c r="A150" s="33"/>
      <c r="B150" s="33"/>
      <c r="C150" s="34"/>
      <c r="D150" s="33"/>
      <c r="E150" s="33"/>
      <c r="F150" s="6"/>
      <c r="G150" s="35"/>
    </row>
    <row r="151" spans="1:7" x14ac:dyDescent="0.25">
      <c r="A151" s="33"/>
      <c r="B151" s="33"/>
      <c r="C151" s="34"/>
      <c r="D151" s="33"/>
      <c r="E151" s="33"/>
      <c r="F151" s="6"/>
      <c r="G151" s="35"/>
    </row>
    <row r="152" spans="1:7" x14ac:dyDescent="0.25">
      <c r="A152" s="33"/>
      <c r="B152" s="33"/>
      <c r="C152" s="34"/>
      <c r="D152" s="33"/>
      <c r="E152" s="33"/>
      <c r="F152" s="6"/>
      <c r="G152" s="35"/>
    </row>
    <row r="153" spans="1:7" x14ac:dyDescent="0.25">
      <c r="A153" s="33"/>
      <c r="B153" s="33"/>
      <c r="C153" s="34"/>
      <c r="D153" s="33"/>
      <c r="E153" s="33"/>
      <c r="F153" s="6"/>
      <c r="G153" s="35"/>
    </row>
    <row r="154" spans="1:7" x14ac:dyDescent="0.25">
      <c r="A154" s="33"/>
      <c r="B154" s="33"/>
      <c r="C154" s="34"/>
      <c r="D154" s="33"/>
      <c r="E154" s="33"/>
      <c r="F154" s="6"/>
      <c r="G154" s="35"/>
    </row>
    <row r="155" spans="1:7" x14ac:dyDescent="0.25">
      <c r="A155" s="33"/>
      <c r="B155" s="33"/>
      <c r="C155" s="34"/>
      <c r="D155" s="33"/>
      <c r="E155" s="33"/>
      <c r="F155" s="6"/>
      <c r="G155" s="35"/>
    </row>
    <row r="156" spans="1:7" x14ac:dyDescent="0.25">
      <c r="A156" s="33"/>
      <c r="B156" s="33"/>
      <c r="C156" s="34"/>
      <c r="D156" s="33"/>
      <c r="E156" s="33"/>
      <c r="F156" s="6"/>
      <c r="G156" s="35"/>
    </row>
    <row r="157" spans="1:7" x14ac:dyDescent="0.25">
      <c r="A157" s="33"/>
      <c r="B157" s="33"/>
      <c r="C157" s="34"/>
      <c r="D157" s="33"/>
      <c r="E157" s="33"/>
      <c r="F157" s="6"/>
      <c r="G157" s="35"/>
    </row>
    <row r="158" spans="1:7" x14ac:dyDescent="0.25">
      <c r="A158" s="33"/>
      <c r="B158" s="33"/>
      <c r="C158" s="34"/>
      <c r="D158" s="33"/>
      <c r="E158" s="33"/>
      <c r="F158" s="6"/>
      <c r="G158" s="35"/>
    </row>
    <row r="159" spans="1:7" x14ac:dyDescent="0.25">
      <c r="A159" s="33"/>
      <c r="B159" s="33"/>
      <c r="C159" s="34"/>
      <c r="D159" s="33"/>
      <c r="E159" s="33"/>
      <c r="F159" s="6"/>
      <c r="G159" s="35"/>
    </row>
    <row r="160" spans="1:7" x14ac:dyDescent="0.25">
      <c r="A160" s="33"/>
      <c r="B160" s="33"/>
      <c r="C160" s="34"/>
      <c r="D160" s="33"/>
      <c r="E160" s="33"/>
      <c r="F160" s="6"/>
      <c r="G160" s="35"/>
    </row>
    <row r="161" spans="1:7" x14ac:dyDescent="0.25">
      <c r="A161" s="33"/>
      <c r="B161" s="33"/>
      <c r="C161" s="34"/>
      <c r="D161" s="33"/>
      <c r="E161" s="33"/>
      <c r="F161" s="6"/>
      <c r="G161" s="35"/>
    </row>
    <row r="162" spans="1:7" x14ac:dyDescent="0.25">
      <c r="A162" s="33"/>
      <c r="B162" s="33"/>
      <c r="C162" s="34"/>
      <c r="D162" s="33"/>
      <c r="E162" s="33"/>
      <c r="F162" s="6"/>
      <c r="G162" s="35"/>
    </row>
    <row r="163" spans="1:7" x14ac:dyDescent="0.25">
      <c r="A163" s="33"/>
      <c r="B163" s="33"/>
      <c r="C163" s="34"/>
      <c r="D163" s="33"/>
      <c r="E163" s="33"/>
      <c r="F163" s="6"/>
      <c r="G163" s="35"/>
    </row>
    <row r="164" spans="1:7" x14ac:dyDescent="0.25">
      <c r="A164" s="33"/>
      <c r="B164" s="33"/>
      <c r="C164" s="34"/>
      <c r="D164" s="33"/>
      <c r="E164" s="33"/>
      <c r="F164" s="6"/>
      <c r="G164" s="35"/>
    </row>
    <row r="165" spans="1:7" x14ac:dyDescent="0.25">
      <c r="A165" s="33"/>
      <c r="B165" s="33"/>
      <c r="C165" s="34"/>
      <c r="D165" s="33"/>
      <c r="E165" s="33"/>
      <c r="F165" s="6"/>
      <c r="G165" s="35"/>
    </row>
    <row r="166" spans="1:7" x14ac:dyDescent="0.25">
      <c r="A166" s="33"/>
      <c r="B166" s="33"/>
      <c r="C166" s="34"/>
      <c r="D166" s="33"/>
      <c r="E166" s="33"/>
      <c r="F166" s="6"/>
      <c r="G166" s="35"/>
    </row>
    <row r="167" spans="1:7" x14ac:dyDescent="0.25">
      <c r="A167" s="33"/>
      <c r="B167" s="33"/>
      <c r="C167" s="34"/>
      <c r="D167" s="33"/>
      <c r="E167" s="33"/>
      <c r="F167" s="6"/>
      <c r="G167" s="35"/>
    </row>
    <row r="168" spans="1:7" x14ac:dyDescent="0.25">
      <c r="A168" s="33"/>
      <c r="B168" s="33"/>
      <c r="C168" s="34"/>
      <c r="D168" s="33"/>
      <c r="E168" s="33"/>
      <c r="F168" s="6"/>
      <c r="G168" s="35"/>
    </row>
    <row r="169" spans="1:7" x14ac:dyDescent="0.25">
      <c r="A169" s="33"/>
      <c r="B169" s="33"/>
      <c r="C169" s="34"/>
      <c r="D169" s="33"/>
      <c r="E169" s="33"/>
      <c r="F169" s="6"/>
      <c r="G169" s="35"/>
    </row>
    <row r="170" spans="1:7" x14ac:dyDescent="0.25">
      <c r="A170" s="33"/>
      <c r="B170" s="33"/>
      <c r="C170" s="34"/>
      <c r="D170" s="33"/>
      <c r="E170" s="33"/>
      <c r="F170" s="6"/>
      <c r="G170" s="35"/>
    </row>
    <row r="171" spans="1:7" x14ac:dyDescent="0.25">
      <c r="A171" s="33"/>
      <c r="B171" s="33"/>
      <c r="C171" s="34"/>
      <c r="D171" s="33"/>
      <c r="E171" s="33"/>
      <c r="F171" s="6"/>
      <c r="G171" s="35"/>
    </row>
    <row r="172" spans="1:7" x14ac:dyDescent="0.25">
      <c r="A172" s="33"/>
      <c r="B172" s="33"/>
      <c r="C172" s="34"/>
      <c r="D172" s="33"/>
      <c r="E172" s="33"/>
      <c r="G172" s="35"/>
    </row>
    <row r="173" spans="1:7" x14ac:dyDescent="0.25">
      <c r="A173" s="33"/>
      <c r="B173" s="33"/>
      <c r="C173" s="34"/>
      <c r="D173" s="33"/>
      <c r="E173" s="33"/>
      <c r="G173" s="35"/>
    </row>
  </sheetData>
  <conditionalFormatting sqref="G5:G173 F71:F171">
    <cfRule type="cellIs" dxfId="17" priority="21" operator="equal">
      <formula>0</formula>
    </cfRule>
  </conditionalFormatting>
  <dataValidations count="1">
    <dataValidation allowBlank="1" sqref="WJO982994:WJQ982994 HC3:HJ4 QY3:RF4 AAU3:ABB4 AKQ3:AKX4 AUM3:AUT4 BEI3:BEP4 BOE3:BOL4 BYA3:BYH4 CHW3:CID4 CRS3:CRZ4 DBO3:DBV4 DLK3:DLR4 DVG3:DVN4 EFC3:EFJ4 EOY3:EPF4 EYU3:EZB4 FIQ3:FIX4 FSM3:FST4 GCI3:GCP4 GME3:GML4 GWA3:GWH4 HFW3:HGD4 HPS3:HPZ4 HZO3:HZV4 IJK3:IJR4 ITG3:ITN4 JDC3:JDJ4 JMY3:JNF4 JWU3:JXB4 KGQ3:KGX4 KQM3:KQT4 LAI3:LAP4 LKE3:LKL4 LUA3:LUH4 MDW3:MED4 MNS3:MNZ4 MXO3:MXV4 NHK3:NHR4 NRG3:NRN4 OBC3:OBJ4 OKY3:OLF4 OUU3:OVB4 PEQ3:PEX4 POM3:POT4 PYI3:PYP4 QIE3:QIL4 QSA3:QSH4 RBW3:RCD4 RLS3:RLZ4 RVO3:RVV4 SFK3:SFR4 SPG3:SPN4 SZC3:SZJ4 TIY3:TJF4 TSU3:TTB4 UCQ3:UCX4 UMM3:UMT4 UWI3:UWP4 VGE3:VGL4 VQA3:VQH4 VZW3:WAD4 WJS3:WJZ4 WTO3:WTV4 HC65490:HJ65490 QY65490:RF65490 AAU65490:ABB65490 AKQ65490:AKX65490 AUM65490:AUT65490 BEI65490:BEP65490 BOE65490:BOL65490 BYA65490:BYH65490 CHW65490:CID65490 CRS65490:CRZ65490 DBO65490:DBV65490 DLK65490:DLR65490 DVG65490:DVN65490 EFC65490:EFJ65490 EOY65490:EPF65490 EYU65490:EZB65490 FIQ65490:FIX65490 FSM65490:FST65490 GCI65490:GCP65490 GME65490:GML65490 GWA65490:GWH65490 HFW65490:HGD65490 HPS65490:HPZ65490 HZO65490:HZV65490 IJK65490:IJR65490 ITG65490:ITN65490 JDC65490:JDJ65490 JMY65490:JNF65490 JWU65490:JXB65490 KGQ65490:KGX65490 KQM65490:KQT65490 LAI65490:LAP65490 LKE65490:LKL65490 LUA65490:LUH65490 MDW65490:MED65490 MNS65490:MNZ65490 MXO65490:MXV65490 NHK65490:NHR65490 NRG65490:NRN65490 OBC65490:OBJ65490 OKY65490:OLF65490 OUU65490:OVB65490 PEQ65490:PEX65490 POM65490:POT65490 PYI65490:PYP65490 QIE65490:QIL65490 QSA65490:QSH65490 RBW65490:RCD65490 RLS65490:RLZ65490 RVO65490:RVV65490 SFK65490:SFR65490 SPG65490:SPN65490 SZC65490:SZJ65490 TIY65490:TJF65490 TSU65490:TTB65490 UCQ65490:UCX65490 UMM65490:UMT65490 UWI65490:UWP65490 VGE65490:VGL65490 VQA65490:VQH65490 VZW65490:WAD65490 WJS65490:WJZ65490 WTO65490:WTV65490 HC131026:HJ131026 QY131026:RF131026 AAU131026:ABB131026 AKQ131026:AKX131026 AUM131026:AUT131026 BEI131026:BEP131026 BOE131026:BOL131026 BYA131026:BYH131026 CHW131026:CID131026 CRS131026:CRZ131026 DBO131026:DBV131026 DLK131026:DLR131026 DVG131026:DVN131026 EFC131026:EFJ131026 EOY131026:EPF131026 EYU131026:EZB131026 FIQ131026:FIX131026 FSM131026:FST131026 GCI131026:GCP131026 GME131026:GML131026 GWA131026:GWH131026 HFW131026:HGD131026 HPS131026:HPZ131026 HZO131026:HZV131026 IJK131026:IJR131026 ITG131026:ITN131026 JDC131026:JDJ131026 JMY131026:JNF131026 JWU131026:JXB131026 KGQ131026:KGX131026 KQM131026:KQT131026 LAI131026:LAP131026 LKE131026:LKL131026 LUA131026:LUH131026 MDW131026:MED131026 MNS131026:MNZ131026 MXO131026:MXV131026 NHK131026:NHR131026 NRG131026:NRN131026 OBC131026:OBJ131026 OKY131026:OLF131026 OUU131026:OVB131026 PEQ131026:PEX131026 POM131026:POT131026 PYI131026:PYP131026 QIE131026:QIL131026 QSA131026:QSH131026 RBW131026:RCD131026 RLS131026:RLZ131026 RVO131026:RVV131026 SFK131026:SFR131026 SPG131026:SPN131026 SZC131026:SZJ131026 TIY131026:TJF131026 TSU131026:TTB131026 UCQ131026:UCX131026 UMM131026:UMT131026 UWI131026:UWP131026 VGE131026:VGL131026 VQA131026:VQH131026 VZW131026:WAD131026 WJS131026:WJZ131026 WTO131026:WTV131026 HC196562:HJ196562 QY196562:RF196562 AAU196562:ABB196562 AKQ196562:AKX196562 AUM196562:AUT196562 BEI196562:BEP196562 BOE196562:BOL196562 BYA196562:BYH196562 CHW196562:CID196562 CRS196562:CRZ196562 DBO196562:DBV196562 DLK196562:DLR196562 DVG196562:DVN196562 EFC196562:EFJ196562 EOY196562:EPF196562 EYU196562:EZB196562 FIQ196562:FIX196562 FSM196562:FST196562 GCI196562:GCP196562 GME196562:GML196562 GWA196562:GWH196562 HFW196562:HGD196562 HPS196562:HPZ196562 HZO196562:HZV196562 IJK196562:IJR196562 ITG196562:ITN196562 JDC196562:JDJ196562 JMY196562:JNF196562 JWU196562:JXB196562 KGQ196562:KGX196562 KQM196562:KQT196562 LAI196562:LAP196562 LKE196562:LKL196562 LUA196562:LUH196562 MDW196562:MED196562 MNS196562:MNZ196562 MXO196562:MXV196562 NHK196562:NHR196562 NRG196562:NRN196562 OBC196562:OBJ196562 OKY196562:OLF196562 OUU196562:OVB196562 PEQ196562:PEX196562 POM196562:POT196562 PYI196562:PYP196562 QIE196562:QIL196562 QSA196562:QSH196562 RBW196562:RCD196562 RLS196562:RLZ196562 RVO196562:RVV196562 SFK196562:SFR196562 SPG196562:SPN196562 SZC196562:SZJ196562 TIY196562:TJF196562 TSU196562:TTB196562 UCQ196562:UCX196562 UMM196562:UMT196562 UWI196562:UWP196562 VGE196562:VGL196562 VQA196562:VQH196562 VZW196562:WAD196562 WJS196562:WJZ196562 WTO196562:WTV196562 HC262098:HJ262098 QY262098:RF262098 AAU262098:ABB262098 AKQ262098:AKX262098 AUM262098:AUT262098 BEI262098:BEP262098 BOE262098:BOL262098 BYA262098:BYH262098 CHW262098:CID262098 CRS262098:CRZ262098 DBO262098:DBV262098 DLK262098:DLR262098 DVG262098:DVN262098 EFC262098:EFJ262098 EOY262098:EPF262098 EYU262098:EZB262098 FIQ262098:FIX262098 FSM262098:FST262098 GCI262098:GCP262098 GME262098:GML262098 GWA262098:GWH262098 HFW262098:HGD262098 HPS262098:HPZ262098 HZO262098:HZV262098 IJK262098:IJR262098 ITG262098:ITN262098 JDC262098:JDJ262098 JMY262098:JNF262098 JWU262098:JXB262098 KGQ262098:KGX262098 KQM262098:KQT262098 LAI262098:LAP262098 LKE262098:LKL262098 LUA262098:LUH262098 MDW262098:MED262098 MNS262098:MNZ262098 MXO262098:MXV262098 NHK262098:NHR262098 NRG262098:NRN262098 OBC262098:OBJ262098 OKY262098:OLF262098 OUU262098:OVB262098 PEQ262098:PEX262098 POM262098:POT262098 PYI262098:PYP262098 QIE262098:QIL262098 QSA262098:QSH262098 RBW262098:RCD262098 RLS262098:RLZ262098 RVO262098:RVV262098 SFK262098:SFR262098 SPG262098:SPN262098 SZC262098:SZJ262098 TIY262098:TJF262098 TSU262098:TTB262098 UCQ262098:UCX262098 UMM262098:UMT262098 UWI262098:UWP262098 VGE262098:VGL262098 VQA262098:VQH262098 VZW262098:WAD262098 WJS262098:WJZ262098 WTO262098:WTV262098 HC327634:HJ327634 QY327634:RF327634 AAU327634:ABB327634 AKQ327634:AKX327634 AUM327634:AUT327634 BEI327634:BEP327634 BOE327634:BOL327634 BYA327634:BYH327634 CHW327634:CID327634 CRS327634:CRZ327634 DBO327634:DBV327634 DLK327634:DLR327634 DVG327634:DVN327634 EFC327634:EFJ327634 EOY327634:EPF327634 EYU327634:EZB327634 FIQ327634:FIX327634 FSM327634:FST327634 GCI327634:GCP327634 GME327634:GML327634 GWA327634:GWH327634 HFW327634:HGD327634 HPS327634:HPZ327634 HZO327634:HZV327634 IJK327634:IJR327634 ITG327634:ITN327634 JDC327634:JDJ327634 JMY327634:JNF327634 JWU327634:JXB327634 KGQ327634:KGX327634 KQM327634:KQT327634 LAI327634:LAP327634 LKE327634:LKL327634 LUA327634:LUH327634 MDW327634:MED327634 MNS327634:MNZ327634 MXO327634:MXV327634 NHK327634:NHR327634 NRG327634:NRN327634 OBC327634:OBJ327634 OKY327634:OLF327634 OUU327634:OVB327634 PEQ327634:PEX327634 POM327634:POT327634 PYI327634:PYP327634 QIE327634:QIL327634 QSA327634:QSH327634 RBW327634:RCD327634 RLS327634:RLZ327634 RVO327634:RVV327634 SFK327634:SFR327634 SPG327634:SPN327634 SZC327634:SZJ327634 TIY327634:TJF327634 TSU327634:TTB327634 UCQ327634:UCX327634 UMM327634:UMT327634 UWI327634:UWP327634 VGE327634:VGL327634 VQA327634:VQH327634 VZW327634:WAD327634 WJS327634:WJZ327634 WTO327634:WTV327634 HC393170:HJ393170 QY393170:RF393170 AAU393170:ABB393170 AKQ393170:AKX393170 AUM393170:AUT393170 BEI393170:BEP393170 BOE393170:BOL393170 BYA393170:BYH393170 CHW393170:CID393170 CRS393170:CRZ393170 DBO393170:DBV393170 DLK393170:DLR393170 DVG393170:DVN393170 EFC393170:EFJ393170 EOY393170:EPF393170 EYU393170:EZB393170 FIQ393170:FIX393170 FSM393170:FST393170 GCI393170:GCP393170 GME393170:GML393170 GWA393170:GWH393170 HFW393170:HGD393170 HPS393170:HPZ393170 HZO393170:HZV393170 IJK393170:IJR393170 ITG393170:ITN393170 JDC393170:JDJ393170 JMY393170:JNF393170 JWU393170:JXB393170 KGQ393170:KGX393170 KQM393170:KQT393170 LAI393170:LAP393170 LKE393170:LKL393170 LUA393170:LUH393170 MDW393170:MED393170 MNS393170:MNZ393170 MXO393170:MXV393170 NHK393170:NHR393170 NRG393170:NRN393170 OBC393170:OBJ393170 OKY393170:OLF393170 OUU393170:OVB393170 PEQ393170:PEX393170 POM393170:POT393170 PYI393170:PYP393170 QIE393170:QIL393170 QSA393170:QSH393170 RBW393170:RCD393170 RLS393170:RLZ393170 RVO393170:RVV393170 SFK393170:SFR393170 SPG393170:SPN393170 SZC393170:SZJ393170 TIY393170:TJF393170 TSU393170:TTB393170 UCQ393170:UCX393170 UMM393170:UMT393170 UWI393170:UWP393170 VGE393170:VGL393170 VQA393170:VQH393170 VZW393170:WAD393170 WJS393170:WJZ393170 WTO393170:WTV393170 HC458706:HJ458706 QY458706:RF458706 AAU458706:ABB458706 AKQ458706:AKX458706 AUM458706:AUT458706 BEI458706:BEP458706 BOE458706:BOL458706 BYA458706:BYH458706 CHW458706:CID458706 CRS458706:CRZ458706 DBO458706:DBV458706 DLK458706:DLR458706 DVG458706:DVN458706 EFC458706:EFJ458706 EOY458706:EPF458706 EYU458706:EZB458706 FIQ458706:FIX458706 FSM458706:FST458706 GCI458706:GCP458706 GME458706:GML458706 GWA458706:GWH458706 HFW458706:HGD458706 HPS458706:HPZ458706 HZO458706:HZV458706 IJK458706:IJR458706 ITG458706:ITN458706 JDC458706:JDJ458706 JMY458706:JNF458706 JWU458706:JXB458706 KGQ458706:KGX458706 KQM458706:KQT458706 LAI458706:LAP458706 LKE458706:LKL458706 LUA458706:LUH458706 MDW458706:MED458706 MNS458706:MNZ458706 MXO458706:MXV458706 NHK458706:NHR458706 NRG458706:NRN458706 OBC458706:OBJ458706 OKY458706:OLF458706 OUU458706:OVB458706 PEQ458706:PEX458706 POM458706:POT458706 PYI458706:PYP458706 QIE458706:QIL458706 QSA458706:QSH458706 RBW458706:RCD458706 RLS458706:RLZ458706 RVO458706:RVV458706 SFK458706:SFR458706 SPG458706:SPN458706 SZC458706:SZJ458706 TIY458706:TJF458706 TSU458706:TTB458706 UCQ458706:UCX458706 UMM458706:UMT458706 UWI458706:UWP458706 VGE458706:VGL458706 VQA458706:VQH458706 VZW458706:WAD458706 WJS458706:WJZ458706 WTO458706:WTV458706 HC524242:HJ524242 QY524242:RF524242 AAU524242:ABB524242 AKQ524242:AKX524242 AUM524242:AUT524242 BEI524242:BEP524242 BOE524242:BOL524242 BYA524242:BYH524242 CHW524242:CID524242 CRS524242:CRZ524242 DBO524242:DBV524242 DLK524242:DLR524242 DVG524242:DVN524242 EFC524242:EFJ524242 EOY524242:EPF524242 EYU524242:EZB524242 FIQ524242:FIX524242 FSM524242:FST524242 GCI524242:GCP524242 GME524242:GML524242 GWA524242:GWH524242 HFW524242:HGD524242 HPS524242:HPZ524242 HZO524242:HZV524242 IJK524242:IJR524242 ITG524242:ITN524242 JDC524242:JDJ524242 JMY524242:JNF524242 JWU524242:JXB524242 KGQ524242:KGX524242 KQM524242:KQT524242 LAI524242:LAP524242 LKE524242:LKL524242 LUA524242:LUH524242 MDW524242:MED524242 MNS524242:MNZ524242 MXO524242:MXV524242 NHK524242:NHR524242 NRG524242:NRN524242 OBC524242:OBJ524242 OKY524242:OLF524242 OUU524242:OVB524242 PEQ524242:PEX524242 POM524242:POT524242 PYI524242:PYP524242 QIE524242:QIL524242 QSA524242:QSH524242 RBW524242:RCD524242 RLS524242:RLZ524242 RVO524242:RVV524242 SFK524242:SFR524242 SPG524242:SPN524242 SZC524242:SZJ524242 TIY524242:TJF524242 TSU524242:TTB524242 UCQ524242:UCX524242 UMM524242:UMT524242 UWI524242:UWP524242 VGE524242:VGL524242 VQA524242:VQH524242 VZW524242:WAD524242 WJS524242:WJZ524242 WTO524242:WTV524242 HC589778:HJ589778 QY589778:RF589778 AAU589778:ABB589778 AKQ589778:AKX589778 AUM589778:AUT589778 BEI589778:BEP589778 BOE589778:BOL589778 BYA589778:BYH589778 CHW589778:CID589778 CRS589778:CRZ589778 DBO589778:DBV589778 DLK589778:DLR589778 DVG589778:DVN589778 EFC589778:EFJ589778 EOY589778:EPF589778 EYU589778:EZB589778 FIQ589778:FIX589778 FSM589778:FST589778 GCI589778:GCP589778 GME589778:GML589778 GWA589778:GWH589778 HFW589778:HGD589778 HPS589778:HPZ589778 HZO589778:HZV589778 IJK589778:IJR589778 ITG589778:ITN589778 JDC589778:JDJ589778 JMY589778:JNF589778 JWU589778:JXB589778 KGQ589778:KGX589778 KQM589778:KQT589778 LAI589778:LAP589778 LKE589778:LKL589778 LUA589778:LUH589778 MDW589778:MED589778 MNS589778:MNZ589778 MXO589778:MXV589778 NHK589778:NHR589778 NRG589778:NRN589778 OBC589778:OBJ589778 OKY589778:OLF589778 OUU589778:OVB589778 PEQ589778:PEX589778 POM589778:POT589778 PYI589778:PYP589778 QIE589778:QIL589778 QSA589778:QSH589778 RBW589778:RCD589778 RLS589778:RLZ589778 RVO589778:RVV589778 SFK589778:SFR589778 SPG589778:SPN589778 SZC589778:SZJ589778 TIY589778:TJF589778 TSU589778:TTB589778 UCQ589778:UCX589778 UMM589778:UMT589778 UWI589778:UWP589778 VGE589778:VGL589778 VQA589778:VQH589778 VZW589778:WAD589778 WJS589778:WJZ589778 WTO589778:WTV589778 HC655314:HJ655314 QY655314:RF655314 AAU655314:ABB655314 AKQ655314:AKX655314 AUM655314:AUT655314 BEI655314:BEP655314 BOE655314:BOL655314 BYA655314:BYH655314 CHW655314:CID655314 CRS655314:CRZ655314 DBO655314:DBV655314 DLK655314:DLR655314 DVG655314:DVN655314 EFC655314:EFJ655314 EOY655314:EPF655314 EYU655314:EZB655314 FIQ655314:FIX655314 FSM655314:FST655314 GCI655314:GCP655314 GME655314:GML655314 GWA655314:GWH655314 HFW655314:HGD655314 HPS655314:HPZ655314 HZO655314:HZV655314 IJK655314:IJR655314 ITG655314:ITN655314 JDC655314:JDJ655314 JMY655314:JNF655314 JWU655314:JXB655314 KGQ655314:KGX655314 KQM655314:KQT655314 LAI655314:LAP655314 LKE655314:LKL655314 LUA655314:LUH655314 MDW655314:MED655314 MNS655314:MNZ655314 MXO655314:MXV655314 NHK655314:NHR655314 NRG655314:NRN655314 OBC655314:OBJ655314 OKY655314:OLF655314 OUU655314:OVB655314 PEQ655314:PEX655314 POM655314:POT655314 PYI655314:PYP655314 QIE655314:QIL655314 QSA655314:QSH655314 RBW655314:RCD655314 RLS655314:RLZ655314 RVO655314:RVV655314 SFK655314:SFR655314 SPG655314:SPN655314 SZC655314:SZJ655314 TIY655314:TJF655314 TSU655314:TTB655314 UCQ655314:UCX655314 UMM655314:UMT655314 UWI655314:UWP655314 VGE655314:VGL655314 VQA655314:VQH655314 VZW655314:WAD655314 WJS655314:WJZ655314 WTO655314:WTV655314 HC720850:HJ720850 QY720850:RF720850 AAU720850:ABB720850 AKQ720850:AKX720850 AUM720850:AUT720850 BEI720850:BEP720850 BOE720850:BOL720850 BYA720850:BYH720850 CHW720850:CID720850 CRS720850:CRZ720850 DBO720850:DBV720850 DLK720850:DLR720850 DVG720850:DVN720850 EFC720850:EFJ720850 EOY720850:EPF720850 EYU720850:EZB720850 FIQ720850:FIX720850 FSM720850:FST720850 GCI720850:GCP720850 GME720850:GML720850 GWA720850:GWH720850 HFW720850:HGD720850 HPS720850:HPZ720850 HZO720850:HZV720850 IJK720850:IJR720850 ITG720850:ITN720850 JDC720850:JDJ720850 JMY720850:JNF720850 JWU720850:JXB720850 KGQ720850:KGX720850 KQM720850:KQT720850 LAI720850:LAP720850 LKE720850:LKL720850 LUA720850:LUH720850 MDW720850:MED720850 MNS720850:MNZ720850 MXO720850:MXV720850 NHK720850:NHR720850 NRG720850:NRN720850 OBC720850:OBJ720850 OKY720850:OLF720850 OUU720850:OVB720850 PEQ720850:PEX720850 POM720850:POT720850 PYI720850:PYP720850 QIE720850:QIL720850 QSA720850:QSH720850 RBW720850:RCD720850 RLS720850:RLZ720850 RVO720850:RVV720850 SFK720850:SFR720850 SPG720850:SPN720850 SZC720850:SZJ720850 TIY720850:TJF720850 TSU720850:TTB720850 UCQ720850:UCX720850 UMM720850:UMT720850 UWI720850:UWP720850 VGE720850:VGL720850 VQA720850:VQH720850 VZW720850:WAD720850 WJS720850:WJZ720850 WTO720850:WTV720850 HC786386:HJ786386 QY786386:RF786386 AAU786386:ABB786386 AKQ786386:AKX786386 AUM786386:AUT786386 BEI786386:BEP786386 BOE786386:BOL786386 BYA786386:BYH786386 CHW786386:CID786386 CRS786386:CRZ786386 DBO786386:DBV786386 DLK786386:DLR786386 DVG786386:DVN786386 EFC786386:EFJ786386 EOY786386:EPF786386 EYU786386:EZB786386 FIQ786386:FIX786386 FSM786386:FST786386 GCI786386:GCP786386 GME786386:GML786386 GWA786386:GWH786386 HFW786386:HGD786386 HPS786386:HPZ786386 HZO786386:HZV786386 IJK786386:IJR786386 ITG786386:ITN786386 JDC786386:JDJ786386 JMY786386:JNF786386 JWU786386:JXB786386 KGQ786386:KGX786386 KQM786386:KQT786386 LAI786386:LAP786386 LKE786386:LKL786386 LUA786386:LUH786386 MDW786386:MED786386 MNS786386:MNZ786386 MXO786386:MXV786386 NHK786386:NHR786386 NRG786386:NRN786386 OBC786386:OBJ786386 OKY786386:OLF786386 OUU786386:OVB786386 PEQ786386:PEX786386 POM786386:POT786386 PYI786386:PYP786386 QIE786386:QIL786386 QSA786386:QSH786386 RBW786386:RCD786386 RLS786386:RLZ786386 RVO786386:RVV786386 SFK786386:SFR786386 SPG786386:SPN786386 SZC786386:SZJ786386 TIY786386:TJF786386 TSU786386:TTB786386 UCQ786386:UCX786386 UMM786386:UMT786386 UWI786386:UWP786386 VGE786386:VGL786386 VQA786386:VQH786386 VZW786386:WAD786386 WJS786386:WJZ786386 WTO786386:WTV786386 HC851922:HJ851922 QY851922:RF851922 AAU851922:ABB851922 AKQ851922:AKX851922 AUM851922:AUT851922 BEI851922:BEP851922 BOE851922:BOL851922 BYA851922:BYH851922 CHW851922:CID851922 CRS851922:CRZ851922 DBO851922:DBV851922 DLK851922:DLR851922 DVG851922:DVN851922 EFC851922:EFJ851922 EOY851922:EPF851922 EYU851922:EZB851922 FIQ851922:FIX851922 FSM851922:FST851922 GCI851922:GCP851922 GME851922:GML851922 GWA851922:GWH851922 HFW851922:HGD851922 HPS851922:HPZ851922 HZO851922:HZV851922 IJK851922:IJR851922 ITG851922:ITN851922 JDC851922:JDJ851922 JMY851922:JNF851922 JWU851922:JXB851922 KGQ851922:KGX851922 KQM851922:KQT851922 LAI851922:LAP851922 LKE851922:LKL851922 LUA851922:LUH851922 MDW851922:MED851922 MNS851922:MNZ851922 MXO851922:MXV851922 NHK851922:NHR851922 NRG851922:NRN851922 OBC851922:OBJ851922 OKY851922:OLF851922 OUU851922:OVB851922 PEQ851922:PEX851922 POM851922:POT851922 PYI851922:PYP851922 QIE851922:QIL851922 QSA851922:QSH851922 RBW851922:RCD851922 RLS851922:RLZ851922 RVO851922:RVV851922 SFK851922:SFR851922 SPG851922:SPN851922 SZC851922:SZJ851922 TIY851922:TJF851922 TSU851922:TTB851922 UCQ851922:UCX851922 UMM851922:UMT851922 UWI851922:UWP851922 VGE851922:VGL851922 VQA851922:VQH851922 VZW851922:WAD851922 WJS851922:WJZ851922 WTO851922:WTV851922 HC917458:HJ917458 QY917458:RF917458 AAU917458:ABB917458 AKQ917458:AKX917458 AUM917458:AUT917458 BEI917458:BEP917458 BOE917458:BOL917458 BYA917458:BYH917458 CHW917458:CID917458 CRS917458:CRZ917458 DBO917458:DBV917458 DLK917458:DLR917458 DVG917458:DVN917458 EFC917458:EFJ917458 EOY917458:EPF917458 EYU917458:EZB917458 FIQ917458:FIX917458 FSM917458:FST917458 GCI917458:GCP917458 GME917458:GML917458 GWA917458:GWH917458 HFW917458:HGD917458 HPS917458:HPZ917458 HZO917458:HZV917458 IJK917458:IJR917458 ITG917458:ITN917458 JDC917458:JDJ917458 JMY917458:JNF917458 JWU917458:JXB917458 KGQ917458:KGX917458 KQM917458:KQT917458 LAI917458:LAP917458 LKE917458:LKL917458 LUA917458:LUH917458 MDW917458:MED917458 MNS917458:MNZ917458 MXO917458:MXV917458 NHK917458:NHR917458 NRG917458:NRN917458 OBC917458:OBJ917458 OKY917458:OLF917458 OUU917458:OVB917458 PEQ917458:PEX917458 POM917458:POT917458 PYI917458:PYP917458 QIE917458:QIL917458 QSA917458:QSH917458 RBW917458:RCD917458 RLS917458:RLZ917458 RVO917458:RVV917458 SFK917458:SFR917458 SPG917458:SPN917458 SZC917458:SZJ917458 TIY917458:TJF917458 TSU917458:TTB917458 UCQ917458:UCX917458 UMM917458:UMT917458 UWI917458:UWP917458 VGE917458:VGL917458 VQA917458:VQH917458 VZW917458:WAD917458 WJS917458:WJZ917458 WTO917458:WTV917458 HC982994:HJ982994 QY982994:RF982994 AAU982994:ABB982994 AKQ982994:AKX982994 AUM982994:AUT982994 BEI982994:BEP982994 BOE982994:BOL982994 BYA982994:BYH982994 CHW982994:CID982994 CRS982994:CRZ982994 DBO982994:DBV982994 DLK982994:DLR982994 DVG982994:DVN982994 EFC982994:EFJ982994 EOY982994:EPF982994 EYU982994:EZB982994 FIQ982994:FIX982994 FSM982994:FST982994 GCI982994:GCP982994 GME982994:GML982994 GWA982994:GWH982994 HFW982994:HGD982994 HPS982994:HPZ982994 HZO982994:HZV982994 IJK982994:IJR982994 ITG982994:ITN982994 JDC982994:JDJ982994 JMY982994:JNF982994 JWU982994:JXB982994 KGQ982994:KGX982994 KQM982994:KQT982994 LAI982994:LAP982994 LKE982994:LKL982994 LUA982994:LUH982994 MDW982994:MED982994 MNS982994:MNZ982994 MXO982994:MXV982994 NHK982994:NHR982994 NRG982994:NRN982994 OBC982994:OBJ982994 OKY982994:OLF982994 OUU982994:OVB982994 PEQ982994:PEX982994 POM982994:POT982994 PYI982994:PYP982994 QIE982994:QIL982994 QSA982994:QSH982994 RBW982994:RCD982994 RLS982994:RLZ982994 RVO982994:RVV982994 SFK982994:SFR982994 SPG982994:SPN982994 SZC982994:SZJ982994 TIY982994:TJF982994 TSU982994:TTB982994 UCQ982994:UCX982994 UMM982994:UMT982994 UWI982994:UWP982994 VGE982994:VGL982994 VQA982994:VQH982994 VZW982994:WAD982994 WJS982994:WJZ982994 WTO982994:WTV982994 WTK982994:WTM982994 GY3:HA4 QU3:QW4 AAQ3:AAS4 AKM3:AKO4 AUI3:AUK4 BEE3:BEG4 BOA3:BOC4 BXW3:BXY4 CHS3:CHU4 CRO3:CRQ4 DBK3:DBM4 DLG3:DLI4 DVC3:DVE4 EEY3:EFA4 EOU3:EOW4 EYQ3:EYS4 FIM3:FIO4 FSI3:FSK4 GCE3:GCG4 GMA3:GMC4 GVW3:GVY4 HFS3:HFU4 HPO3:HPQ4 HZK3:HZM4 IJG3:IJI4 ITC3:ITE4 JCY3:JDA4 JMU3:JMW4 JWQ3:JWS4 KGM3:KGO4 KQI3:KQK4 LAE3:LAG4 LKA3:LKC4 LTW3:LTY4 MDS3:MDU4 MNO3:MNQ4 MXK3:MXM4 NHG3:NHI4 NRC3:NRE4 OAY3:OBA4 OKU3:OKW4 OUQ3:OUS4 PEM3:PEO4 POI3:POK4 PYE3:PYG4 QIA3:QIC4 QRW3:QRY4 RBS3:RBU4 RLO3:RLQ4 RVK3:RVM4 SFG3:SFI4 SPC3:SPE4 SYY3:SZA4 TIU3:TIW4 TSQ3:TSS4 UCM3:UCO4 UMI3:UMK4 UWE3:UWG4 VGA3:VGC4 VPW3:VPY4 VZS3:VZU4 WJO3:WJQ4 WTK3:WTM4 G131026 GY65490:HA65490 QU65490:QW65490 AAQ65490:AAS65490 AKM65490:AKO65490 AUI65490:AUK65490 BEE65490:BEG65490 BOA65490:BOC65490 BXW65490:BXY65490 CHS65490:CHU65490 CRO65490:CRQ65490 DBK65490:DBM65490 DLG65490:DLI65490 DVC65490:DVE65490 EEY65490:EFA65490 EOU65490:EOW65490 EYQ65490:EYS65490 FIM65490:FIO65490 FSI65490:FSK65490 GCE65490:GCG65490 GMA65490:GMC65490 GVW65490:GVY65490 HFS65490:HFU65490 HPO65490:HPQ65490 HZK65490:HZM65490 IJG65490:IJI65490 ITC65490:ITE65490 JCY65490:JDA65490 JMU65490:JMW65490 JWQ65490:JWS65490 KGM65490:KGO65490 KQI65490:KQK65490 LAE65490:LAG65490 LKA65490:LKC65490 LTW65490:LTY65490 MDS65490:MDU65490 MNO65490:MNQ65490 MXK65490:MXM65490 NHG65490:NHI65490 NRC65490:NRE65490 OAY65490:OBA65490 OKU65490:OKW65490 OUQ65490:OUS65490 PEM65490:PEO65490 POI65490:POK65490 PYE65490:PYG65490 QIA65490:QIC65490 QRW65490:QRY65490 RBS65490:RBU65490 RLO65490:RLQ65490 RVK65490:RVM65490 SFG65490:SFI65490 SPC65490:SPE65490 SYY65490:SZA65490 TIU65490:TIW65490 TSQ65490:TSS65490 UCM65490:UCO65490 UMI65490:UMK65490 UWE65490:UWG65490 VGA65490:VGC65490 VPW65490:VPY65490 VZS65490:VZU65490 WJO65490:WJQ65490 WTK65490:WTM65490 G196562 GY131026:HA131026 QU131026:QW131026 AAQ131026:AAS131026 AKM131026:AKO131026 AUI131026:AUK131026 BEE131026:BEG131026 BOA131026:BOC131026 BXW131026:BXY131026 CHS131026:CHU131026 CRO131026:CRQ131026 DBK131026:DBM131026 DLG131026:DLI131026 DVC131026:DVE131026 EEY131026:EFA131026 EOU131026:EOW131026 EYQ131026:EYS131026 FIM131026:FIO131026 FSI131026:FSK131026 GCE131026:GCG131026 GMA131026:GMC131026 GVW131026:GVY131026 HFS131026:HFU131026 HPO131026:HPQ131026 HZK131026:HZM131026 IJG131026:IJI131026 ITC131026:ITE131026 JCY131026:JDA131026 JMU131026:JMW131026 JWQ131026:JWS131026 KGM131026:KGO131026 KQI131026:KQK131026 LAE131026:LAG131026 LKA131026:LKC131026 LTW131026:LTY131026 MDS131026:MDU131026 MNO131026:MNQ131026 MXK131026:MXM131026 NHG131026:NHI131026 NRC131026:NRE131026 OAY131026:OBA131026 OKU131026:OKW131026 OUQ131026:OUS131026 PEM131026:PEO131026 POI131026:POK131026 PYE131026:PYG131026 QIA131026:QIC131026 QRW131026:QRY131026 RBS131026:RBU131026 RLO131026:RLQ131026 RVK131026:RVM131026 SFG131026:SFI131026 SPC131026:SPE131026 SYY131026:SZA131026 TIU131026:TIW131026 TSQ131026:TSS131026 UCM131026:UCO131026 UMI131026:UMK131026 UWE131026:UWG131026 VGA131026:VGC131026 VPW131026:VPY131026 VZS131026:VZU131026 WJO131026:WJQ131026 WTK131026:WTM131026 G262098 GY196562:HA196562 QU196562:QW196562 AAQ196562:AAS196562 AKM196562:AKO196562 AUI196562:AUK196562 BEE196562:BEG196562 BOA196562:BOC196562 BXW196562:BXY196562 CHS196562:CHU196562 CRO196562:CRQ196562 DBK196562:DBM196562 DLG196562:DLI196562 DVC196562:DVE196562 EEY196562:EFA196562 EOU196562:EOW196562 EYQ196562:EYS196562 FIM196562:FIO196562 FSI196562:FSK196562 GCE196562:GCG196562 GMA196562:GMC196562 GVW196562:GVY196562 HFS196562:HFU196562 HPO196562:HPQ196562 HZK196562:HZM196562 IJG196562:IJI196562 ITC196562:ITE196562 JCY196562:JDA196562 JMU196562:JMW196562 JWQ196562:JWS196562 KGM196562:KGO196562 KQI196562:KQK196562 LAE196562:LAG196562 LKA196562:LKC196562 LTW196562:LTY196562 MDS196562:MDU196562 MNO196562:MNQ196562 MXK196562:MXM196562 NHG196562:NHI196562 NRC196562:NRE196562 OAY196562:OBA196562 OKU196562:OKW196562 OUQ196562:OUS196562 PEM196562:PEO196562 POI196562:POK196562 PYE196562:PYG196562 QIA196562:QIC196562 QRW196562:QRY196562 RBS196562:RBU196562 RLO196562:RLQ196562 RVK196562:RVM196562 SFG196562:SFI196562 SPC196562:SPE196562 SYY196562:SZA196562 TIU196562:TIW196562 TSQ196562:TSS196562 UCM196562:UCO196562 UMI196562:UMK196562 UWE196562:UWG196562 VGA196562:VGC196562 VPW196562:VPY196562 VZS196562:VZU196562 WJO196562:WJQ196562 WTK196562:WTM196562 G327634 GY262098:HA262098 QU262098:QW262098 AAQ262098:AAS262098 AKM262098:AKO262098 AUI262098:AUK262098 BEE262098:BEG262098 BOA262098:BOC262098 BXW262098:BXY262098 CHS262098:CHU262098 CRO262098:CRQ262098 DBK262098:DBM262098 DLG262098:DLI262098 DVC262098:DVE262098 EEY262098:EFA262098 EOU262098:EOW262098 EYQ262098:EYS262098 FIM262098:FIO262098 FSI262098:FSK262098 GCE262098:GCG262098 GMA262098:GMC262098 GVW262098:GVY262098 HFS262098:HFU262098 HPO262098:HPQ262098 HZK262098:HZM262098 IJG262098:IJI262098 ITC262098:ITE262098 JCY262098:JDA262098 JMU262098:JMW262098 JWQ262098:JWS262098 KGM262098:KGO262098 KQI262098:KQK262098 LAE262098:LAG262098 LKA262098:LKC262098 LTW262098:LTY262098 MDS262098:MDU262098 MNO262098:MNQ262098 MXK262098:MXM262098 NHG262098:NHI262098 NRC262098:NRE262098 OAY262098:OBA262098 OKU262098:OKW262098 OUQ262098:OUS262098 PEM262098:PEO262098 POI262098:POK262098 PYE262098:PYG262098 QIA262098:QIC262098 QRW262098:QRY262098 RBS262098:RBU262098 RLO262098:RLQ262098 RVK262098:RVM262098 SFG262098:SFI262098 SPC262098:SPE262098 SYY262098:SZA262098 TIU262098:TIW262098 TSQ262098:TSS262098 UCM262098:UCO262098 UMI262098:UMK262098 UWE262098:UWG262098 VGA262098:VGC262098 VPW262098:VPY262098 VZS262098:VZU262098 WJO262098:WJQ262098 WTK262098:WTM262098 G393170 GY327634:HA327634 QU327634:QW327634 AAQ327634:AAS327634 AKM327634:AKO327634 AUI327634:AUK327634 BEE327634:BEG327634 BOA327634:BOC327634 BXW327634:BXY327634 CHS327634:CHU327634 CRO327634:CRQ327634 DBK327634:DBM327634 DLG327634:DLI327634 DVC327634:DVE327634 EEY327634:EFA327634 EOU327634:EOW327634 EYQ327634:EYS327634 FIM327634:FIO327634 FSI327634:FSK327634 GCE327634:GCG327634 GMA327634:GMC327634 GVW327634:GVY327634 HFS327634:HFU327634 HPO327634:HPQ327634 HZK327634:HZM327634 IJG327634:IJI327634 ITC327634:ITE327634 JCY327634:JDA327634 JMU327634:JMW327634 JWQ327634:JWS327634 KGM327634:KGO327634 KQI327634:KQK327634 LAE327634:LAG327634 LKA327634:LKC327634 LTW327634:LTY327634 MDS327634:MDU327634 MNO327634:MNQ327634 MXK327634:MXM327634 NHG327634:NHI327634 NRC327634:NRE327634 OAY327634:OBA327634 OKU327634:OKW327634 OUQ327634:OUS327634 PEM327634:PEO327634 POI327634:POK327634 PYE327634:PYG327634 QIA327634:QIC327634 QRW327634:QRY327634 RBS327634:RBU327634 RLO327634:RLQ327634 RVK327634:RVM327634 SFG327634:SFI327634 SPC327634:SPE327634 SYY327634:SZA327634 TIU327634:TIW327634 TSQ327634:TSS327634 UCM327634:UCO327634 UMI327634:UMK327634 UWE327634:UWG327634 VGA327634:VGC327634 VPW327634:VPY327634 VZS327634:VZU327634 WJO327634:WJQ327634 WTK327634:WTM327634 G458706 GY393170:HA393170 QU393170:QW393170 AAQ393170:AAS393170 AKM393170:AKO393170 AUI393170:AUK393170 BEE393170:BEG393170 BOA393170:BOC393170 BXW393170:BXY393170 CHS393170:CHU393170 CRO393170:CRQ393170 DBK393170:DBM393170 DLG393170:DLI393170 DVC393170:DVE393170 EEY393170:EFA393170 EOU393170:EOW393170 EYQ393170:EYS393170 FIM393170:FIO393170 FSI393170:FSK393170 GCE393170:GCG393170 GMA393170:GMC393170 GVW393170:GVY393170 HFS393170:HFU393170 HPO393170:HPQ393170 HZK393170:HZM393170 IJG393170:IJI393170 ITC393170:ITE393170 JCY393170:JDA393170 JMU393170:JMW393170 JWQ393170:JWS393170 KGM393170:KGO393170 KQI393170:KQK393170 LAE393170:LAG393170 LKA393170:LKC393170 LTW393170:LTY393170 MDS393170:MDU393170 MNO393170:MNQ393170 MXK393170:MXM393170 NHG393170:NHI393170 NRC393170:NRE393170 OAY393170:OBA393170 OKU393170:OKW393170 OUQ393170:OUS393170 PEM393170:PEO393170 POI393170:POK393170 PYE393170:PYG393170 QIA393170:QIC393170 QRW393170:QRY393170 RBS393170:RBU393170 RLO393170:RLQ393170 RVK393170:RVM393170 SFG393170:SFI393170 SPC393170:SPE393170 SYY393170:SZA393170 TIU393170:TIW393170 TSQ393170:TSS393170 UCM393170:UCO393170 UMI393170:UMK393170 UWE393170:UWG393170 VGA393170:VGC393170 VPW393170:VPY393170 VZS393170:VZU393170 WJO393170:WJQ393170 WTK393170:WTM393170 G524242 GY458706:HA458706 QU458706:QW458706 AAQ458706:AAS458706 AKM458706:AKO458706 AUI458706:AUK458706 BEE458706:BEG458706 BOA458706:BOC458706 BXW458706:BXY458706 CHS458706:CHU458706 CRO458706:CRQ458706 DBK458706:DBM458706 DLG458706:DLI458706 DVC458706:DVE458706 EEY458706:EFA458706 EOU458706:EOW458706 EYQ458706:EYS458706 FIM458706:FIO458706 FSI458706:FSK458706 GCE458706:GCG458706 GMA458706:GMC458706 GVW458706:GVY458706 HFS458706:HFU458706 HPO458706:HPQ458706 HZK458706:HZM458706 IJG458706:IJI458706 ITC458706:ITE458706 JCY458706:JDA458706 JMU458706:JMW458706 JWQ458706:JWS458706 KGM458706:KGO458706 KQI458706:KQK458706 LAE458706:LAG458706 LKA458706:LKC458706 LTW458706:LTY458706 MDS458706:MDU458706 MNO458706:MNQ458706 MXK458706:MXM458706 NHG458706:NHI458706 NRC458706:NRE458706 OAY458706:OBA458706 OKU458706:OKW458706 OUQ458706:OUS458706 PEM458706:PEO458706 POI458706:POK458706 PYE458706:PYG458706 QIA458706:QIC458706 QRW458706:QRY458706 RBS458706:RBU458706 RLO458706:RLQ458706 RVK458706:RVM458706 SFG458706:SFI458706 SPC458706:SPE458706 SYY458706:SZA458706 TIU458706:TIW458706 TSQ458706:TSS458706 UCM458706:UCO458706 UMI458706:UMK458706 UWE458706:UWG458706 VGA458706:VGC458706 VPW458706:VPY458706 VZS458706:VZU458706 WJO458706:WJQ458706 WTK458706:WTM458706 G589778 GY524242:HA524242 QU524242:QW524242 AAQ524242:AAS524242 AKM524242:AKO524242 AUI524242:AUK524242 BEE524242:BEG524242 BOA524242:BOC524242 BXW524242:BXY524242 CHS524242:CHU524242 CRO524242:CRQ524242 DBK524242:DBM524242 DLG524242:DLI524242 DVC524242:DVE524242 EEY524242:EFA524242 EOU524242:EOW524242 EYQ524242:EYS524242 FIM524242:FIO524242 FSI524242:FSK524242 GCE524242:GCG524242 GMA524242:GMC524242 GVW524242:GVY524242 HFS524242:HFU524242 HPO524242:HPQ524242 HZK524242:HZM524242 IJG524242:IJI524242 ITC524242:ITE524242 JCY524242:JDA524242 JMU524242:JMW524242 JWQ524242:JWS524242 KGM524242:KGO524242 KQI524242:KQK524242 LAE524242:LAG524242 LKA524242:LKC524242 LTW524242:LTY524242 MDS524242:MDU524242 MNO524242:MNQ524242 MXK524242:MXM524242 NHG524242:NHI524242 NRC524242:NRE524242 OAY524242:OBA524242 OKU524242:OKW524242 OUQ524242:OUS524242 PEM524242:PEO524242 POI524242:POK524242 PYE524242:PYG524242 QIA524242:QIC524242 QRW524242:QRY524242 RBS524242:RBU524242 RLO524242:RLQ524242 RVK524242:RVM524242 SFG524242:SFI524242 SPC524242:SPE524242 SYY524242:SZA524242 TIU524242:TIW524242 TSQ524242:TSS524242 UCM524242:UCO524242 UMI524242:UMK524242 UWE524242:UWG524242 VGA524242:VGC524242 VPW524242:VPY524242 VZS524242:VZU524242 WJO524242:WJQ524242 WTK524242:WTM524242 G655314 GY589778:HA589778 QU589778:QW589778 AAQ589778:AAS589778 AKM589778:AKO589778 AUI589778:AUK589778 BEE589778:BEG589778 BOA589778:BOC589778 BXW589778:BXY589778 CHS589778:CHU589778 CRO589778:CRQ589778 DBK589778:DBM589778 DLG589778:DLI589778 DVC589778:DVE589778 EEY589778:EFA589778 EOU589778:EOW589778 EYQ589778:EYS589778 FIM589778:FIO589778 FSI589778:FSK589778 GCE589778:GCG589778 GMA589778:GMC589778 GVW589778:GVY589778 HFS589778:HFU589778 HPO589778:HPQ589778 HZK589778:HZM589778 IJG589778:IJI589778 ITC589778:ITE589778 JCY589778:JDA589778 JMU589778:JMW589778 JWQ589778:JWS589778 KGM589778:KGO589778 KQI589778:KQK589778 LAE589778:LAG589778 LKA589778:LKC589778 LTW589778:LTY589778 MDS589778:MDU589778 MNO589778:MNQ589778 MXK589778:MXM589778 NHG589778:NHI589778 NRC589778:NRE589778 OAY589778:OBA589778 OKU589778:OKW589778 OUQ589778:OUS589778 PEM589778:PEO589778 POI589778:POK589778 PYE589778:PYG589778 QIA589778:QIC589778 QRW589778:QRY589778 RBS589778:RBU589778 RLO589778:RLQ589778 RVK589778:RVM589778 SFG589778:SFI589778 SPC589778:SPE589778 SYY589778:SZA589778 TIU589778:TIW589778 TSQ589778:TSS589778 UCM589778:UCO589778 UMI589778:UMK589778 UWE589778:UWG589778 VGA589778:VGC589778 VPW589778:VPY589778 VZS589778:VZU589778 WJO589778:WJQ589778 WTK589778:WTM589778 G720850 GY655314:HA655314 QU655314:QW655314 AAQ655314:AAS655314 AKM655314:AKO655314 AUI655314:AUK655314 BEE655314:BEG655314 BOA655314:BOC655314 BXW655314:BXY655314 CHS655314:CHU655314 CRO655314:CRQ655314 DBK655314:DBM655314 DLG655314:DLI655314 DVC655314:DVE655314 EEY655314:EFA655314 EOU655314:EOW655314 EYQ655314:EYS655314 FIM655314:FIO655314 FSI655314:FSK655314 GCE655314:GCG655314 GMA655314:GMC655314 GVW655314:GVY655314 HFS655314:HFU655314 HPO655314:HPQ655314 HZK655314:HZM655314 IJG655314:IJI655314 ITC655314:ITE655314 JCY655314:JDA655314 JMU655314:JMW655314 JWQ655314:JWS655314 KGM655314:KGO655314 KQI655314:KQK655314 LAE655314:LAG655314 LKA655314:LKC655314 LTW655314:LTY655314 MDS655314:MDU655314 MNO655314:MNQ655314 MXK655314:MXM655314 NHG655314:NHI655314 NRC655314:NRE655314 OAY655314:OBA655314 OKU655314:OKW655314 OUQ655314:OUS655314 PEM655314:PEO655314 POI655314:POK655314 PYE655314:PYG655314 QIA655314:QIC655314 QRW655314:QRY655314 RBS655314:RBU655314 RLO655314:RLQ655314 RVK655314:RVM655314 SFG655314:SFI655314 SPC655314:SPE655314 SYY655314:SZA655314 TIU655314:TIW655314 TSQ655314:TSS655314 UCM655314:UCO655314 UMI655314:UMK655314 UWE655314:UWG655314 VGA655314:VGC655314 VPW655314:VPY655314 VZS655314:VZU655314 WJO655314:WJQ655314 WTK655314:WTM655314 G786386 GY720850:HA720850 QU720850:QW720850 AAQ720850:AAS720850 AKM720850:AKO720850 AUI720850:AUK720850 BEE720850:BEG720850 BOA720850:BOC720850 BXW720850:BXY720850 CHS720850:CHU720850 CRO720850:CRQ720850 DBK720850:DBM720850 DLG720850:DLI720850 DVC720850:DVE720850 EEY720850:EFA720850 EOU720850:EOW720850 EYQ720850:EYS720850 FIM720850:FIO720850 FSI720850:FSK720850 GCE720850:GCG720850 GMA720850:GMC720850 GVW720850:GVY720850 HFS720850:HFU720850 HPO720850:HPQ720850 HZK720850:HZM720850 IJG720850:IJI720850 ITC720850:ITE720850 JCY720850:JDA720850 JMU720850:JMW720850 JWQ720850:JWS720850 KGM720850:KGO720850 KQI720850:KQK720850 LAE720850:LAG720850 LKA720850:LKC720850 LTW720850:LTY720850 MDS720850:MDU720850 MNO720850:MNQ720850 MXK720850:MXM720850 NHG720850:NHI720850 NRC720850:NRE720850 OAY720850:OBA720850 OKU720850:OKW720850 OUQ720850:OUS720850 PEM720850:PEO720850 POI720850:POK720850 PYE720850:PYG720850 QIA720850:QIC720850 QRW720850:QRY720850 RBS720850:RBU720850 RLO720850:RLQ720850 RVK720850:RVM720850 SFG720850:SFI720850 SPC720850:SPE720850 SYY720850:SZA720850 TIU720850:TIW720850 TSQ720850:TSS720850 UCM720850:UCO720850 UMI720850:UMK720850 UWE720850:UWG720850 VGA720850:VGC720850 VPW720850:VPY720850 VZS720850:VZU720850 WJO720850:WJQ720850 WTK720850:WTM720850 G851922 GY786386:HA786386 QU786386:QW786386 AAQ786386:AAS786386 AKM786386:AKO786386 AUI786386:AUK786386 BEE786386:BEG786386 BOA786386:BOC786386 BXW786386:BXY786386 CHS786386:CHU786386 CRO786386:CRQ786386 DBK786386:DBM786386 DLG786386:DLI786386 DVC786386:DVE786386 EEY786386:EFA786386 EOU786386:EOW786386 EYQ786386:EYS786386 FIM786386:FIO786386 FSI786386:FSK786386 GCE786386:GCG786386 GMA786386:GMC786386 GVW786386:GVY786386 HFS786386:HFU786386 HPO786386:HPQ786386 HZK786386:HZM786386 IJG786386:IJI786386 ITC786386:ITE786386 JCY786386:JDA786386 JMU786386:JMW786386 JWQ786386:JWS786386 KGM786386:KGO786386 KQI786386:KQK786386 LAE786386:LAG786386 LKA786386:LKC786386 LTW786386:LTY786386 MDS786386:MDU786386 MNO786386:MNQ786386 MXK786386:MXM786386 NHG786386:NHI786386 NRC786386:NRE786386 OAY786386:OBA786386 OKU786386:OKW786386 OUQ786386:OUS786386 PEM786386:PEO786386 POI786386:POK786386 PYE786386:PYG786386 QIA786386:QIC786386 QRW786386:QRY786386 RBS786386:RBU786386 RLO786386:RLQ786386 RVK786386:RVM786386 SFG786386:SFI786386 SPC786386:SPE786386 SYY786386:SZA786386 TIU786386:TIW786386 TSQ786386:TSS786386 UCM786386:UCO786386 UMI786386:UMK786386 UWE786386:UWG786386 VGA786386:VGC786386 VPW786386:VPY786386 VZS786386:VZU786386 WJO786386:WJQ786386 WTK786386:WTM786386 G917458 GY851922:HA851922 QU851922:QW851922 AAQ851922:AAS851922 AKM851922:AKO851922 AUI851922:AUK851922 BEE851922:BEG851922 BOA851922:BOC851922 BXW851922:BXY851922 CHS851922:CHU851922 CRO851922:CRQ851922 DBK851922:DBM851922 DLG851922:DLI851922 DVC851922:DVE851922 EEY851922:EFA851922 EOU851922:EOW851922 EYQ851922:EYS851922 FIM851922:FIO851922 FSI851922:FSK851922 GCE851922:GCG851922 GMA851922:GMC851922 GVW851922:GVY851922 HFS851922:HFU851922 HPO851922:HPQ851922 HZK851922:HZM851922 IJG851922:IJI851922 ITC851922:ITE851922 JCY851922:JDA851922 JMU851922:JMW851922 JWQ851922:JWS851922 KGM851922:KGO851922 KQI851922:KQK851922 LAE851922:LAG851922 LKA851922:LKC851922 LTW851922:LTY851922 MDS851922:MDU851922 MNO851922:MNQ851922 MXK851922:MXM851922 NHG851922:NHI851922 NRC851922:NRE851922 OAY851922:OBA851922 OKU851922:OKW851922 OUQ851922:OUS851922 PEM851922:PEO851922 POI851922:POK851922 PYE851922:PYG851922 QIA851922:QIC851922 QRW851922:QRY851922 RBS851922:RBU851922 RLO851922:RLQ851922 RVK851922:RVM851922 SFG851922:SFI851922 SPC851922:SPE851922 SYY851922:SZA851922 TIU851922:TIW851922 TSQ851922:TSS851922 UCM851922:UCO851922 UMI851922:UMK851922 UWE851922:UWG851922 VGA851922:VGC851922 VPW851922:VPY851922 VZS851922:VZU851922 WJO851922:WJQ851922 WTK851922:WTM851922 G982994 GY917458:HA917458 QU917458:QW917458 AAQ917458:AAS917458 AKM917458:AKO917458 AUI917458:AUK917458 BEE917458:BEG917458 BOA917458:BOC917458 BXW917458:BXY917458 CHS917458:CHU917458 CRO917458:CRQ917458 DBK917458:DBM917458 DLG917458:DLI917458 DVC917458:DVE917458 EEY917458:EFA917458 EOU917458:EOW917458 EYQ917458:EYS917458 FIM917458:FIO917458 FSI917458:FSK917458 GCE917458:GCG917458 GMA917458:GMC917458 GVW917458:GVY917458 HFS917458:HFU917458 HPO917458:HPQ917458 HZK917458:HZM917458 IJG917458:IJI917458 ITC917458:ITE917458 JCY917458:JDA917458 JMU917458:JMW917458 JWQ917458:JWS917458 KGM917458:KGO917458 KQI917458:KQK917458 LAE917458:LAG917458 LKA917458:LKC917458 LTW917458:LTY917458 MDS917458:MDU917458 MNO917458:MNQ917458 MXK917458:MXM917458 NHG917458:NHI917458 NRC917458:NRE917458 OAY917458:OBA917458 OKU917458:OKW917458 OUQ917458:OUS917458 PEM917458:PEO917458 POI917458:POK917458 PYE917458:PYG917458 QIA917458:QIC917458 QRW917458:QRY917458 RBS917458:RBU917458 RLO917458:RLQ917458 RVK917458:RVM917458 SFG917458:SFI917458 SPC917458:SPE917458 SYY917458:SZA917458 TIU917458:TIW917458 TSQ917458:TSS917458 UCM917458:UCO917458 UMI917458:UMK917458 UWE917458:UWG917458 VGA917458:VGC917458 VPW917458:VPY917458 VZS917458:VZU917458 WJO917458:WJQ917458 WTK917458:WTM917458 GY982994:HA982994 QU982994:QW982994 AAQ982994:AAS982994 AKM982994:AKO982994 AUI982994:AUK982994 BEE982994:BEG982994 BOA982994:BOC982994 BXW982994:BXY982994 CHS982994:CHU982994 CRO982994:CRQ982994 DBK982994:DBM982994 DLG982994:DLI982994 DVC982994:DVE982994 EEY982994:EFA982994 EOU982994:EOW982994 EYQ982994:EYS982994 FIM982994:FIO982994 FSI982994:FSK982994 GCE982994:GCG982994 GMA982994:GMC982994 GVW982994:GVY982994 HFS982994:HFU982994 HPO982994:HPQ982994 HZK982994:HZM982994 IJG982994:IJI982994 ITC982994:ITE982994 JCY982994:JDA982994 JMU982994:JMW982994 JWQ982994:JWS982994 KGM982994:KGO982994 KQI982994:KQK982994 LAE982994:LAG982994 LKA982994:LKC982994 LTW982994:LTY982994 MDS982994:MDU982994 MNO982994:MNQ982994 MXK982994:MXM982994 NHG982994:NHI982994 NRC982994:NRE982994 OAY982994:OBA982994 OKU982994:OKW982994 OUQ982994:OUS982994 PEM982994:PEO982994 POI982994:POK982994 PYE982994:PYG982994 QIA982994:QIC982994 QRW982994:QRY982994 RBS982994:RBU982994 RLO982994:RLQ982994 RVK982994:RVM982994 SFG982994:SFI982994 SPC982994:SPE982994 SYY982994:SZA982994 TIU982994:TIW982994 TSQ982994:TSS982994 UCM982994:UCO982994 UMI982994:UMK982994 UWE982994:UWG982994 VGA982994:VGC982994 VPW982994:VPY982994 VZS982994:VZU982994 G3:G4 G65490 F65488 F131024 F196560 F262096 F327632 F393168 F458704 F524240 F589776 F655312 F720848 F786384 F851920 F917456 F98299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
  <sheetViews>
    <sheetView zoomScaleNormal="100" workbookViewId="0">
      <pane xSplit="2" ySplit="3" topLeftCell="C4" activePane="bottomRight" state="frozen"/>
      <selection pane="topRight" activeCell="C1" sqref="C1"/>
      <selection pane="bottomLeft" activeCell="A4" sqref="A4"/>
      <selection pane="bottomRight" activeCell="L72" sqref="L72"/>
    </sheetView>
  </sheetViews>
  <sheetFormatPr defaultColWidth="16.42578125" defaultRowHeight="15" x14ac:dyDescent="0.25"/>
  <cols>
    <col min="1" max="1" width="5.42578125" style="3" customWidth="1"/>
    <col min="2" max="2" width="27.140625" style="3" customWidth="1"/>
    <col min="3" max="3" width="16.42578125" style="4"/>
    <col min="4" max="4" width="18.28515625" style="3" bestFit="1" customWidth="1"/>
    <col min="5" max="5" width="24" style="3" customWidth="1"/>
    <col min="6" max="6" width="13.42578125" style="2" customWidth="1"/>
    <col min="7" max="7" width="16.42578125" style="2"/>
    <col min="8" max="8" width="16.5703125" style="62" bestFit="1" customWidth="1"/>
    <col min="9" max="10" width="16.42578125" style="5"/>
    <col min="11" max="16384" width="16.42578125" style="3"/>
  </cols>
  <sheetData>
    <row r="1" spans="1:8" x14ac:dyDescent="0.25">
      <c r="F1" s="96"/>
      <c r="G1" s="6"/>
      <c r="H1" s="61"/>
    </row>
    <row r="2" spans="1:8" ht="27.75" customHeight="1" x14ac:dyDescent="0.25">
      <c r="A2" s="8"/>
      <c r="B2" s="8"/>
      <c r="C2" s="9"/>
      <c r="D2" s="8"/>
      <c r="E2" s="8"/>
      <c r="G2" s="63" t="s">
        <v>122</v>
      </c>
      <c r="H2" s="75" t="s">
        <v>233</v>
      </c>
    </row>
    <row r="3" spans="1:8" ht="66.75" customHeight="1" x14ac:dyDescent="0.25">
      <c r="A3" s="12" t="s">
        <v>0</v>
      </c>
      <c r="B3" s="13" t="s">
        <v>1</v>
      </c>
      <c r="C3" s="1" t="s">
        <v>2</v>
      </c>
      <c r="D3" s="1" t="s">
        <v>3</v>
      </c>
      <c r="E3" s="1" t="s">
        <v>4</v>
      </c>
      <c r="F3" s="13" t="s">
        <v>223</v>
      </c>
      <c r="G3" s="64" t="s">
        <v>197</v>
      </c>
      <c r="H3" s="81" t="s">
        <v>232</v>
      </c>
    </row>
    <row r="4" spans="1:8" ht="30" x14ac:dyDescent="0.25">
      <c r="A4" s="14">
        <v>1</v>
      </c>
      <c r="B4" s="15" t="s">
        <v>141</v>
      </c>
      <c r="C4" s="16" t="s">
        <v>142</v>
      </c>
      <c r="D4" s="17"/>
      <c r="E4" s="18" t="s">
        <v>143</v>
      </c>
      <c r="F4" s="7">
        <f>SUM(G4:H4)</f>
        <v>0</v>
      </c>
      <c r="G4" s="93"/>
      <c r="H4" s="64"/>
    </row>
    <row r="5" spans="1:8" ht="30" customHeight="1" x14ac:dyDescent="0.25">
      <c r="A5" s="14">
        <v>2</v>
      </c>
      <c r="B5" s="20" t="s">
        <v>5</v>
      </c>
      <c r="C5" s="21" t="s">
        <v>6</v>
      </c>
      <c r="D5" s="20"/>
      <c r="E5" s="20" t="s">
        <v>7</v>
      </c>
      <c r="F5" s="7">
        <f t="shared" ref="F5:F61" si="0">SUM(G5:H5)</f>
        <v>0</v>
      </c>
      <c r="G5" s="93"/>
      <c r="H5" s="25"/>
    </row>
    <row r="6" spans="1:8" x14ac:dyDescent="0.25">
      <c r="A6" s="7">
        <v>3</v>
      </c>
      <c r="B6" s="20" t="s">
        <v>8</v>
      </c>
      <c r="C6" s="21" t="s">
        <v>140</v>
      </c>
      <c r="D6" s="22"/>
      <c r="E6" s="20" t="s">
        <v>7</v>
      </c>
      <c r="F6" s="7">
        <f t="shared" si="0"/>
        <v>0</v>
      </c>
      <c r="G6" s="93"/>
      <c r="H6" s="25"/>
    </row>
    <row r="7" spans="1:8" ht="36.75" customHeight="1" x14ac:dyDescent="0.25">
      <c r="A7" s="119">
        <v>4</v>
      </c>
      <c r="B7" s="100" t="s">
        <v>144</v>
      </c>
      <c r="C7" s="101" t="s">
        <v>212</v>
      </c>
      <c r="D7" s="102"/>
      <c r="E7" s="100" t="s">
        <v>145</v>
      </c>
      <c r="F7" s="120">
        <f t="shared" si="0"/>
        <v>0</v>
      </c>
      <c r="G7" s="132"/>
      <c r="H7" s="121"/>
    </row>
    <row r="8" spans="1:8" ht="39" customHeight="1" x14ac:dyDescent="0.25">
      <c r="A8" s="14">
        <v>5</v>
      </c>
      <c r="B8" s="20" t="s">
        <v>9</v>
      </c>
      <c r="C8" s="21" t="s">
        <v>10</v>
      </c>
      <c r="D8" s="22"/>
      <c r="E8" s="82" t="s">
        <v>96</v>
      </c>
      <c r="F8" s="7">
        <f t="shared" si="0"/>
        <v>0</v>
      </c>
      <c r="G8" s="93"/>
      <c r="H8" s="25"/>
    </row>
    <row r="9" spans="1:8" ht="24" customHeight="1" x14ac:dyDescent="0.25">
      <c r="A9" s="14">
        <v>6</v>
      </c>
      <c r="B9" s="20" t="s">
        <v>11</v>
      </c>
      <c r="C9" s="21"/>
      <c r="D9" s="22" t="s">
        <v>12</v>
      </c>
      <c r="E9" s="20" t="s">
        <v>7</v>
      </c>
      <c r="F9" s="7">
        <f t="shared" si="0"/>
        <v>0</v>
      </c>
      <c r="G9" s="93"/>
      <c r="H9" s="25"/>
    </row>
    <row r="10" spans="1:8" ht="63.75" customHeight="1" x14ac:dyDescent="0.25">
      <c r="A10" s="14">
        <v>7</v>
      </c>
      <c r="B10" s="20" t="s">
        <v>13</v>
      </c>
      <c r="C10" s="21" t="s">
        <v>14</v>
      </c>
      <c r="D10" s="22"/>
      <c r="E10" s="20" t="s">
        <v>97</v>
      </c>
      <c r="F10" s="7">
        <f t="shared" si="0"/>
        <v>1</v>
      </c>
      <c r="G10" s="93"/>
      <c r="H10" s="25">
        <v>1</v>
      </c>
    </row>
    <row r="11" spans="1:8" ht="47.25" customHeight="1" x14ac:dyDescent="0.25">
      <c r="A11" s="7">
        <v>8</v>
      </c>
      <c r="B11" s="20" t="s">
        <v>16</v>
      </c>
      <c r="C11" s="21"/>
      <c r="D11" s="22" t="s">
        <v>17</v>
      </c>
      <c r="E11" s="20" t="s">
        <v>18</v>
      </c>
      <c r="F11" s="7">
        <f t="shared" si="0"/>
        <v>0</v>
      </c>
      <c r="G11" s="93"/>
      <c r="H11" s="25"/>
    </row>
    <row r="12" spans="1:8" ht="42.75" customHeight="1" x14ac:dyDescent="0.25">
      <c r="A12" s="14">
        <v>9</v>
      </c>
      <c r="B12" s="20" t="s">
        <v>146</v>
      </c>
      <c r="C12" s="24" t="s">
        <v>147</v>
      </c>
      <c r="D12" s="22"/>
      <c r="E12" s="22" t="s">
        <v>218</v>
      </c>
      <c r="F12" s="7">
        <f t="shared" si="0"/>
        <v>0</v>
      </c>
      <c r="G12" s="93"/>
      <c r="H12" s="25"/>
    </row>
    <row r="13" spans="1:8" ht="30" x14ac:dyDescent="0.25">
      <c r="A13" s="14">
        <v>10</v>
      </c>
      <c r="B13" s="20" t="s">
        <v>19</v>
      </c>
      <c r="C13" s="21" t="s">
        <v>20</v>
      </c>
      <c r="D13" s="22"/>
      <c r="E13" s="20" t="s">
        <v>21</v>
      </c>
      <c r="F13" s="7">
        <f t="shared" si="0"/>
        <v>2</v>
      </c>
      <c r="G13" s="93">
        <v>2</v>
      </c>
      <c r="H13" s="25"/>
    </row>
    <row r="14" spans="1:8" ht="21.75" customHeight="1" x14ac:dyDescent="0.25">
      <c r="A14" s="14">
        <v>11</v>
      </c>
      <c r="B14" s="20" t="s">
        <v>23</v>
      </c>
      <c r="C14" s="21" t="s">
        <v>24</v>
      </c>
      <c r="D14" s="22"/>
      <c r="E14" s="20" t="s">
        <v>25</v>
      </c>
      <c r="F14" s="7">
        <f t="shared" si="0"/>
        <v>0</v>
      </c>
      <c r="G14" s="93"/>
      <c r="H14" s="25"/>
    </row>
    <row r="15" spans="1:8" ht="33.75" customHeight="1" x14ac:dyDescent="0.25">
      <c r="A15" s="14">
        <v>12</v>
      </c>
      <c r="B15" s="26" t="s">
        <v>26</v>
      </c>
      <c r="C15" s="21" t="s">
        <v>27</v>
      </c>
      <c r="D15" s="22"/>
      <c r="E15" s="20" t="s">
        <v>28</v>
      </c>
      <c r="F15" s="7">
        <f t="shared" si="0"/>
        <v>0</v>
      </c>
      <c r="G15" s="93"/>
      <c r="H15" s="25"/>
    </row>
    <row r="16" spans="1:8" x14ac:dyDescent="0.25">
      <c r="A16" s="7">
        <v>13</v>
      </c>
      <c r="B16" s="20" t="s">
        <v>29</v>
      </c>
      <c r="C16" s="21" t="s">
        <v>30</v>
      </c>
      <c r="D16" s="22"/>
      <c r="E16" s="20" t="s">
        <v>31</v>
      </c>
      <c r="F16" s="7">
        <f t="shared" si="0"/>
        <v>1</v>
      </c>
      <c r="G16" s="93">
        <v>1</v>
      </c>
      <c r="H16" s="25"/>
    </row>
    <row r="17" spans="1:8" ht="36.75" customHeight="1" x14ac:dyDescent="0.25">
      <c r="A17" s="14">
        <v>14</v>
      </c>
      <c r="B17" s="20" t="s">
        <v>148</v>
      </c>
      <c r="C17" s="16" t="s">
        <v>149</v>
      </c>
      <c r="D17" s="22"/>
      <c r="E17" s="22" t="s">
        <v>150</v>
      </c>
      <c r="F17" s="7">
        <f t="shared" si="0"/>
        <v>0</v>
      </c>
      <c r="G17" s="93"/>
      <c r="H17" s="25"/>
    </row>
    <row r="18" spans="1:8" ht="21" customHeight="1" x14ac:dyDescent="0.25">
      <c r="A18" s="119">
        <v>15</v>
      </c>
      <c r="B18" s="106" t="s">
        <v>32</v>
      </c>
      <c r="C18" s="101" t="s">
        <v>33</v>
      </c>
      <c r="D18" s="102"/>
      <c r="E18" s="100" t="s">
        <v>98</v>
      </c>
      <c r="F18" s="120">
        <f t="shared" si="0"/>
        <v>0</v>
      </c>
      <c r="G18" s="132"/>
      <c r="H18" s="121"/>
    </row>
    <row r="19" spans="1:8" ht="18.75" customHeight="1" x14ac:dyDescent="0.25">
      <c r="A19" s="14">
        <v>16</v>
      </c>
      <c r="B19" s="26" t="s">
        <v>34</v>
      </c>
      <c r="C19" s="21" t="s">
        <v>35</v>
      </c>
      <c r="D19" s="22"/>
      <c r="E19" s="20" t="s">
        <v>98</v>
      </c>
      <c r="F19" s="7">
        <f t="shared" si="0"/>
        <v>0</v>
      </c>
      <c r="G19" s="93"/>
      <c r="H19" s="25"/>
    </row>
    <row r="20" spans="1:8" ht="18.75" customHeight="1" x14ac:dyDescent="0.25">
      <c r="A20" s="14">
        <v>17</v>
      </c>
      <c r="B20" s="20" t="s">
        <v>36</v>
      </c>
      <c r="C20" s="21" t="s">
        <v>37</v>
      </c>
      <c r="D20" s="22"/>
      <c r="E20" s="20" t="s">
        <v>25</v>
      </c>
      <c r="F20" s="7">
        <f t="shared" si="0"/>
        <v>0</v>
      </c>
      <c r="G20" s="93"/>
      <c r="H20" s="25"/>
    </row>
    <row r="21" spans="1:8" ht="37.5" customHeight="1" x14ac:dyDescent="0.25">
      <c r="A21" s="7">
        <v>18</v>
      </c>
      <c r="B21" s="20" t="s">
        <v>157</v>
      </c>
      <c r="C21" s="21" t="s">
        <v>158</v>
      </c>
      <c r="D21" s="22"/>
      <c r="E21" s="20" t="s">
        <v>159</v>
      </c>
      <c r="F21" s="7">
        <f t="shared" si="0"/>
        <v>0</v>
      </c>
      <c r="G21" s="93"/>
      <c r="H21" s="25"/>
    </row>
    <row r="22" spans="1:8" x14ac:dyDescent="0.25">
      <c r="A22" s="119">
        <v>19</v>
      </c>
      <c r="B22" s="100" t="s">
        <v>40</v>
      </c>
      <c r="C22" s="101" t="s">
        <v>41</v>
      </c>
      <c r="D22" s="102"/>
      <c r="E22" s="100" t="s">
        <v>99</v>
      </c>
      <c r="F22" s="120">
        <f t="shared" si="0"/>
        <v>0</v>
      </c>
      <c r="G22" s="132"/>
      <c r="H22" s="121"/>
    </row>
    <row r="23" spans="1:8" ht="48" customHeight="1" x14ac:dyDescent="0.25">
      <c r="A23" s="14">
        <v>20</v>
      </c>
      <c r="B23" s="20" t="s">
        <v>183</v>
      </c>
      <c r="C23" s="21" t="s">
        <v>213</v>
      </c>
      <c r="D23" s="22" t="s">
        <v>184</v>
      </c>
      <c r="E23" s="20" t="s">
        <v>42</v>
      </c>
      <c r="F23" s="7">
        <f t="shared" si="0"/>
        <v>0</v>
      </c>
      <c r="G23" s="93"/>
      <c r="H23" s="25"/>
    </row>
    <row r="24" spans="1:8" ht="36.75" customHeight="1" x14ac:dyDescent="0.25">
      <c r="A24" s="14">
        <v>21</v>
      </c>
      <c r="B24" s="22" t="s">
        <v>151</v>
      </c>
      <c r="C24" s="21" t="s">
        <v>152</v>
      </c>
      <c r="D24" s="22"/>
      <c r="E24" s="20" t="s">
        <v>153</v>
      </c>
      <c r="F24" s="7">
        <f t="shared" si="0"/>
        <v>0</v>
      </c>
      <c r="G24" s="93"/>
      <c r="H24" s="25"/>
    </row>
    <row r="25" spans="1:8" ht="34.5" customHeight="1" x14ac:dyDescent="0.25">
      <c r="A25" s="14">
        <v>22</v>
      </c>
      <c r="B25" s="22" t="s">
        <v>154</v>
      </c>
      <c r="C25" s="21" t="s">
        <v>155</v>
      </c>
      <c r="D25" s="22"/>
      <c r="E25" s="20" t="s">
        <v>156</v>
      </c>
      <c r="F25" s="7">
        <f t="shared" si="0"/>
        <v>0</v>
      </c>
      <c r="G25" s="93"/>
      <c r="H25" s="25"/>
    </row>
    <row r="26" spans="1:8" ht="30" x14ac:dyDescent="0.25">
      <c r="A26" s="7">
        <v>23</v>
      </c>
      <c r="B26" s="20" t="s">
        <v>93</v>
      </c>
      <c r="C26" s="21" t="s">
        <v>94</v>
      </c>
      <c r="D26" s="21"/>
      <c r="E26" s="21" t="s">
        <v>95</v>
      </c>
      <c r="F26" s="7">
        <f t="shared" si="0"/>
        <v>1</v>
      </c>
      <c r="G26" s="93"/>
      <c r="H26" s="25">
        <v>1</v>
      </c>
    </row>
    <row r="27" spans="1:8" ht="30" x14ac:dyDescent="0.25">
      <c r="A27" s="14">
        <v>24</v>
      </c>
      <c r="B27" s="20" t="s">
        <v>43</v>
      </c>
      <c r="C27" s="21" t="s">
        <v>44</v>
      </c>
      <c r="D27" s="22"/>
      <c r="E27" s="20" t="s">
        <v>219</v>
      </c>
      <c r="F27" s="7">
        <f t="shared" si="0"/>
        <v>0</v>
      </c>
      <c r="G27" s="93"/>
      <c r="H27" s="25"/>
    </row>
    <row r="28" spans="1:8" ht="48" customHeight="1" x14ac:dyDescent="0.25">
      <c r="A28" s="14">
        <v>25</v>
      </c>
      <c r="B28" s="20" t="s">
        <v>160</v>
      </c>
      <c r="C28" s="21" t="s">
        <v>161</v>
      </c>
      <c r="D28" s="22"/>
      <c r="E28" s="20" t="s">
        <v>162</v>
      </c>
      <c r="F28" s="7">
        <f t="shared" si="0"/>
        <v>0</v>
      </c>
      <c r="G28" s="93"/>
      <c r="H28" s="25"/>
    </row>
    <row r="29" spans="1:8" ht="33.75" customHeight="1" x14ac:dyDescent="0.25">
      <c r="A29" s="14">
        <v>26</v>
      </c>
      <c r="B29" s="20" t="s">
        <v>163</v>
      </c>
      <c r="C29" s="21" t="s">
        <v>164</v>
      </c>
      <c r="D29" s="22"/>
      <c r="E29" s="22" t="s">
        <v>165</v>
      </c>
      <c r="F29" s="7">
        <f t="shared" si="0"/>
        <v>0</v>
      </c>
      <c r="G29" s="93"/>
      <c r="H29" s="25"/>
    </row>
    <row r="30" spans="1:8" x14ac:dyDescent="0.25">
      <c r="A30" s="14">
        <v>27</v>
      </c>
      <c r="B30" s="20" t="s">
        <v>166</v>
      </c>
      <c r="C30" s="21" t="s">
        <v>167</v>
      </c>
      <c r="D30" s="22"/>
      <c r="E30" s="22" t="s">
        <v>89</v>
      </c>
      <c r="F30" s="7">
        <f t="shared" si="0"/>
        <v>0</v>
      </c>
      <c r="G30" s="93"/>
      <c r="H30" s="25"/>
    </row>
    <row r="31" spans="1:8" ht="30" x14ac:dyDescent="0.25">
      <c r="A31" s="7">
        <v>28</v>
      </c>
      <c r="B31" s="20" t="s">
        <v>45</v>
      </c>
      <c r="C31" s="21" t="s">
        <v>46</v>
      </c>
      <c r="D31" s="22"/>
      <c r="E31" s="20" t="s">
        <v>100</v>
      </c>
      <c r="F31" s="7">
        <f t="shared" si="0"/>
        <v>3</v>
      </c>
      <c r="G31" s="93">
        <v>2</v>
      </c>
      <c r="H31" s="25">
        <v>1</v>
      </c>
    </row>
    <row r="32" spans="1:8" ht="30" x14ac:dyDescent="0.25">
      <c r="A32" s="119">
        <v>29</v>
      </c>
      <c r="B32" s="100" t="s">
        <v>47</v>
      </c>
      <c r="C32" s="101" t="s">
        <v>48</v>
      </c>
      <c r="D32" s="102"/>
      <c r="E32" s="100" t="s">
        <v>22</v>
      </c>
      <c r="F32" s="120">
        <f t="shared" si="0"/>
        <v>0</v>
      </c>
      <c r="G32" s="132"/>
      <c r="H32" s="121"/>
    </row>
    <row r="33" spans="1:8" ht="30" x14ac:dyDescent="0.25">
      <c r="A33" s="14">
        <v>30</v>
      </c>
      <c r="B33" s="20" t="s">
        <v>49</v>
      </c>
      <c r="C33" s="21"/>
      <c r="D33" s="22" t="s">
        <v>50</v>
      </c>
      <c r="E33" s="20" t="s">
        <v>101</v>
      </c>
      <c r="F33" s="7">
        <f t="shared" si="0"/>
        <v>0</v>
      </c>
      <c r="G33" s="93"/>
      <c r="H33" s="25"/>
    </row>
    <row r="34" spans="1:8" ht="40.5" customHeight="1" x14ac:dyDescent="0.25">
      <c r="A34" s="14">
        <v>31</v>
      </c>
      <c r="B34" s="20" t="s">
        <v>51</v>
      </c>
      <c r="C34" s="21"/>
      <c r="D34" s="22" t="s">
        <v>50</v>
      </c>
      <c r="E34" s="20" t="s">
        <v>52</v>
      </c>
      <c r="F34" s="7">
        <f t="shared" si="0"/>
        <v>0</v>
      </c>
      <c r="G34" s="93"/>
      <c r="H34" s="25"/>
    </row>
    <row r="35" spans="1:8" ht="30" x14ac:dyDescent="0.25">
      <c r="A35" s="119">
        <v>32</v>
      </c>
      <c r="B35" s="100" t="s">
        <v>224</v>
      </c>
      <c r="C35" s="107"/>
      <c r="D35" s="124" t="s">
        <v>139</v>
      </c>
      <c r="E35" s="109" t="s">
        <v>52</v>
      </c>
      <c r="F35" s="120">
        <f t="shared" si="0"/>
        <v>0</v>
      </c>
      <c r="G35" s="132"/>
      <c r="H35" s="121"/>
    </row>
    <row r="36" spans="1:8" x14ac:dyDescent="0.25">
      <c r="A36" s="7">
        <v>33</v>
      </c>
      <c r="B36" s="20" t="s">
        <v>53</v>
      </c>
      <c r="C36" s="21" t="s">
        <v>54</v>
      </c>
      <c r="D36" s="22"/>
      <c r="E36" s="20" t="s">
        <v>15</v>
      </c>
      <c r="F36" s="7">
        <f t="shared" si="0"/>
        <v>0</v>
      </c>
      <c r="G36" s="93"/>
      <c r="H36" s="25"/>
    </row>
    <row r="37" spans="1:8" ht="30" x14ac:dyDescent="0.25">
      <c r="A37" s="119">
        <v>34</v>
      </c>
      <c r="B37" s="100" t="s">
        <v>55</v>
      </c>
      <c r="C37" s="101" t="s">
        <v>56</v>
      </c>
      <c r="D37" s="102"/>
      <c r="E37" s="100" t="s">
        <v>15</v>
      </c>
      <c r="F37" s="120">
        <f t="shared" si="0"/>
        <v>0</v>
      </c>
      <c r="G37" s="132"/>
      <c r="H37" s="121"/>
    </row>
    <row r="38" spans="1:8" ht="45" x14ac:dyDescent="0.25">
      <c r="A38" s="14">
        <v>35</v>
      </c>
      <c r="B38" s="29" t="s">
        <v>57</v>
      </c>
      <c r="C38" s="21" t="s">
        <v>58</v>
      </c>
      <c r="D38" s="22"/>
      <c r="E38" s="20" t="s">
        <v>90</v>
      </c>
      <c r="F38" s="7">
        <f t="shared" si="0"/>
        <v>0</v>
      </c>
      <c r="G38" s="93"/>
      <c r="H38" s="25"/>
    </row>
    <row r="39" spans="1:8" x14ac:dyDescent="0.25">
      <c r="A39" s="14">
        <v>36</v>
      </c>
      <c r="B39" s="20" t="s">
        <v>59</v>
      </c>
      <c r="C39" s="21" t="s">
        <v>60</v>
      </c>
      <c r="D39" s="22"/>
      <c r="E39" s="20" t="s">
        <v>102</v>
      </c>
      <c r="F39" s="7">
        <f t="shared" si="0"/>
        <v>0</v>
      </c>
      <c r="G39" s="93"/>
      <c r="H39" s="25"/>
    </row>
    <row r="40" spans="1:8" ht="49.5" customHeight="1" x14ac:dyDescent="0.25">
      <c r="A40" s="14">
        <v>37</v>
      </c>
      <c r="B40" s="20" t="s">
        <v>168</v>
      </c>
      <c r="C40" s="21" t="s">
        <v>169</v>
      </c>
      <c r="D40" s="22"/>
      <c r="E40" s="20" t="s">
        <v>170</v>
      </c>
      <c r="F40" s="7">
        <f t="shared" si="0"/>
        <v>1</v>
      </c>
      <c r="G40" s="93"/>
      <c r="H40" s="25">
        <v>1</v>
      </c>
    </row>
    <row r="41" spans="1:8" ht="38.25" customHeight="1" x14ac:dyDescent="0.25">
      <c r="A41" s="7">
        <v>38</v>
      </c>
      <c r="B41" s="20" t="s">
        <v>171</v>
      </c>
      <c r="C41" s="21" t="s">
        <v>172</v>
      </c>
      <c r="D41" s="22"/>
      <c r="E41" s="20" t="s">
        <v>173</v>
      </c>
      <c r="F41" s="7">
        <f t="shared" si="0"/>
        <v>0</v>
      </c>
      <c r="G41" s="93"/>
      <c r="H41" s="25"/>
    </row>
    <row r="42" spans="1:8" ht="30" x14ac:dyDescent="0.25">
      <c r="A42" s="14">
        <v>39</v>
      </c>
      <c r="B42" s="20" t="s">
        <v>61</v>
      </c>
      <c r="C42" s="21" t="s">
        <v>62</v>
      </c>
      <c r="D42" s="22"/>
      <c r="E42" s="20" t="s">
        <v>63</v>
      </c>
      <c r="F42" s="7">
        <f t="shared" si="0"/>
        <v>1</v>
      </c>
      <c r="G42" s="93"/>
      <c r="H42" s="25">
        <v>1</v>
      </c>
    </row>
    <row r="43" spans="1:8" ht="45" x14ac:dyDescent="0.25">
      <c r="A43" s="14">
        <v>40</v>
      </c>
      <c r="B43" s="20" t="s">
        <v>64</v>
      </c>
      <c r="C43" s="21" t="s">
        <v>65</v>
      </c>
      <c r="D43" s="22"/>
      <c r="E43" s="20" t="s">
        <v>90</v>
      </c>
      <c r="F43" s="7">
        <f t="shared" si="0"/>
        <v>0</v>
      </c>
      <c r="G43" s="93"/>
      <c r="H43" s="25"/>
    </row>
    <row r="44" spans="1:8" x14ac:dyDescent="0.25">
      <c r="A44" s="14">
        <v>41</v>
      </c>
      <c r="B44" s="22" t="s">
        <v>66</v>
      </c>
      <c r="C44" s="21" t="s">
        <v>67</v>
      </c>
      <c r="D44" s="22"/>
      <c r="E44" s="20" t="s">
        <v>103</v>
      </c>
      <c r="F44" s="7">
        <f t="shared" si="0"/>
        <v>0</v>
      </c>
      <c r="G44" s="93"/>
      <c r="H44" s="25"/>
    </row>
    <row r="45" spans="1:8" ht="30" x14ac:dyDescent="0.25">
      <c r="A45" s="14">
        <v>42</v>
      </c>
      <c r="B45" s="22" t="s">
        <v>68</v>
      </c>
      <c r="C45" s="21" t="s">
        <v>69</v>
      </c>
      <c r="D45" s="22"/>
      <c r="E45" s="20" t="s">
        <v>214</v>
      </c>
      <c r="F45" s="7">
        <f t="shared" si="0"/>
        <v>0</v>
      </c>
      <c r="G45" s="93"/>
      <c r="H45" s="25"/>
    </row>
    <row r="46" spans="1:8" ht="44.25" customHeight="1" x14ac:dyDescent="0.25">
      <c r="A46" s="7">
        <v>43</v>
      </c>
      <c r="B46" s="22" t="s">
        <v>174</v>
      </c>
      <c r="C46" s="21" t="s">
        <v>175</v>
      </c>
      <c r="D46" s="22"/>
      <c r="E46" s="20" t="s">
        <v>176</v>
      </c>
      <c r="F46" s="7">
        <f t="shared" si="0"/>
        <v>1</v>
      </c>
      <c r="G46" s="93"/>
      <c r="H46" s="25">
        <v>1</v>
      </c>
    </row>
    <row r="47" spans="1:8" x14ac:dyDescent="0.25">
      <c r="A47" s="14">
        <v>44</v>
      </c>
      <c r="B47" s="20" t="s">
        <v>70</v>
      </c>
      <c r="C47" s="21" t="s">
        <v>71</v>
      </c>
      <c r="D47" s="22"/>
      <c r="E47" s="20" t="s">
        <v>25</v>
      </c>
      <c r="F47" s="7">
        <f t="shared" si="0"/>
        <v>0</v>
      </c>
      <c r="G47" s="93"/>
      <c r="H47" s="25"/>
    </row>
    <row r="48" spans="1:8" ht="30" x14ac:dyDescent="0.25">
      <c r="A48" s="119">
        <v>45</v>
      </c>
      <c r="B48" s="100" t="s">
        <v>72</v>
      </c>
      <c r="C48" s="101" t="s">
        <v>73</v>
      </c>
      <c r="D48" s="102"/>
      <c r="E48" s="100" t="s">
        <v>74</v>
      </c>
      <c r="F48" s="120">
        <f t="shared" si="0"/>
        <v>0</v>
      </c>
      <c r="G48" s="132"/>
      <c r="H48" s="121"/>
    </row>
    <row r="49" spans="1:8" x14ac:dyDescent="0.25">
      <c r="A49" s="119">
        <v>46</v>
      </c>
      <c r="B49" s="100" t="s">
        <v>75</v>
      </c>
      <c r="C49" s="101" t="s">
        <v>76</v>
      </c>
      <c r="D49" s="102"/>
      <c r="E49" s="100" t="s">
        <v>15</v>
      </c>
      <c r="F49" s="120">
        <f t="shared" si="0"/>
        <v>0</v>
      </c>
      <c r="G49" s="132"/>
      <c r="H49" s="121"/>
    </row>
    <row r="50" spans="1:8" ht="40.5" customHeight="1" x14ac:dyDescent="0.25">
      <c r="A50" s="119">
        <v>47</v>
      </c>
      <c r="B50" s="100" t="s">
        <v>77</v>
      </c>
      <c r="C50" s="101"/>
      <c r="D50" s="102">
        <v>9788325574246</v>
      </c>
      <c r="E50" s="100" t="s">
        <v>42</v>
      </c>
      <c r="F50" s="120">
        <f t="shared" si="0"/>
        <v>0</v>
      </c>
      <c r="G50" s="132"/>
      <c r="H50" s="121"/>
    </row>
    <row r="51" spans="1:8" x14ac:dyDescent="0.25">
      <c r="A51" s="120">
        <v>48</v>
      </c>
      <c r="B51" s="100" t="s">
        <v>177</v>
      </c>
      <c r="C51" s="101" t="s">
        <v>178</v>
      </c>
      <c r="D51" s="102"/>
      <c r="E51" s="100" t="s">
        <v>179</v>
      </c>
      <c r="F51" s="120">
        <f t="shared" si="0"/>
        <v>0</v>
      </c>
      <c r="G51" s="132"/>
      <c r="H51" s="121"/>
    </row>
    <row r="52" spans="1:8" ht="36.75" customHeight="1" x14ac:dyDescent="0.25">
      <c r="A52" s="14">
        <v>49</v>
      </c>
      <c r="B52" s="20" t="s">
        <v>78</v>
      </c>
      <c r="C52" s="21" t="s">
        <v>79</v>
      </c>
      <c r="D52" s="22"/>
      <c r="E52" s="20" t="s">
        <v>80</v>
      </c>
      <c r="F52" s="7">
        <f t="shared" si="0"/>
        <v>1</v>
      </c>
      <c r="G52" s="93">
        <v>1</v>
      </c>
      <c r="H52" s="25"/>
    </row>
    <row r="53" spans="1:8" ht="39" customHeight="1" x14ac:dyDescent="0.25">
      <c r="A53" s="14">
        <v>50</v>
      </c>
      <c r="B53" s="28" t="s">
        <v>180</v>
      </c>
      <c r="C53" s="21" t="s">
        <v>181</v>
      </c>
      <c r="D53" s="22"/>
      <c r="E53" s="20" t="s">
        <v>182</v>
      </c>
      <c r="F53" s="7">
        <f t="shared" si="0"/>
        <v>0</v>
      </c>
      <c r="G53" s="93"/>
      <c r="H53" s="25"/>
    </row>
    <row r="54" spans="1:8" ht="30" x14ac:dyDescent="0.25">
      <c r="A54" s="14">
        <v>51</v>
      </c>
      <c r="B54" s="20" t="s">
        <v>81</v>
      </c>
      <c r="C54" s="21"/>
      <c r="D54" s="22" t="s">
        <v>220</v>
      </c>
      <c r="E54" s="20" t="s">
        <v>42</v>
      </c>
      <c r="F54" s="7">
        <f t="shared" si="0"/>
        <v>0</v>
      </c>
      <c r="G54" s="93"/>
      <c r="H54" s="25"/>
    </row>
    <row r="55" spans="1:8" ht="45" x14ac:dyDescent="0.25">
      <c r="A55" s="14">
        <v>52</v>
      </c>
      <c r="B55" s="20" t="s">
        <v>82</v>
      </c>
      <c r="C55" s="21" t="s">
        <v>83</v>
      </c>
      <c r="D55" s="22"/>
      <c r="E55" s="20" t="s">
        <v>90</v>
      </c>
      <c r="F55" s="7">
        <f t="shared" si="0"/>
        <v>0</v>
      </c>
      <c r="G55" s="93"/>
      <c r="H55" s="25"/>
    </row>
    <row r="56" spans="1:8" ht="45" customHeight="1" x14ac:dyDescent="0.25">
      <c r="A56" s="7">
        <v>53</v>
      </c>
      <c r="B56" s="20" t="s">
        <v>84</v>
      </c>
      <c r="C56" s="21"/>
      <c r="D56" s="22">
        <v>9788381605076</v>
      </c>
      <c r="E56" s="22" t="s">
        <v>104</v>
      </c>
      <c r="F56" s="7">
        <f t="shared" si="0"/>
        <v>0</v>
      </c>
      <c r="G56" s="93"/>
      <c r="H56" s="25"/>
    </row>
    <row r="57" spans="1:8" ht="47.25" customHeight="1" x14ac:dyDescent="0.25">
      <c r="A57" s="14">
        <v>54</v>
      </c>
      <c r="B57" s="20" t="s">
        <v>215</v>
      </c>
      <c r="C57" s="16" t="s">
        <v>38</v>
      </c>
      <c r="D57" s="22"/>
      <c r="E57" s="22" t="s">
        <v>39</v>
      </c>
      <c r="F57" s="7">
        <f t="shared" si="0"/>
        <v>0</v>
      </c>
      <c r="G57" s="93"/>
      <c r="H57" s="25"/>
    </row>
    <row r="58" spans="1:8" ht="36.75" customHeight="1" x14ac:dyDescent="0.25">
      <c r="A58" s="14">
        <v>55</v>
      </c>
      <c r="B58" s="20" t="s">
        <v>85</v>
      </c>
      <c r="C58" s="21" t="s">
        <v>86</v>
      </c>
      <c r="D58" s="22"/>
      <c r="E58" s="20" t="s">
        <v>105</v>
      </c>
      <c r="F58" s="7">
        <f t="shared" si="0"/>
        <v>0</v>
      </c>
      <c r="G58" s="93"/>
      <c r="H58" s="25"/>
    </row>
    <row r="59" spans="1:8" ht="42" customHeight="1" x14ac:dyDescent="0.25">
      <c r="A59" s="14">
        <v>56</v>
      </c>
      <c r="B59" s="20" t="s">
        <v>87</v>
      </c>
      <c r="C59" s="21" t="s">
        <v>88</v>
      </c>
      <c r="D59" s="22"/>
      <c r="E59" s="20" t="s">
        <v>89</v>
      </c>
      <c r="F59" s="7">
        <f t="shared" si="0"/>
        <v>0</v>
      </c>
      <c r="G59" s="93"/>
      <c r="H59" s="25"/>
    </row>
    <row r="60" spans="1:8" ht="48.75" customHeight="1" x14ac:dyDescent="0.25">
      <c r="A60" s="119">
        <v>57</v>
      </c>
      <c r="B60" s="100" t="s">
        <v>91</v>
      </c>
      <c r="C60" s="101" t="s">
        <v>92</v>
      </c>
      <c r="D60" s="102"/>
      <c r="E60" s="100" t="s">
        <v>100</v>
      </c>
      <c r="F60" s="120">
        <f t="shared" si="0"/>
        <v>0</v>
      </c>
      <c r="G60" s="132"/>
      <c r="H60" s="121"/>
    </row>
    <row r="61" spans="1:8" ht="30" x14ac:dyDescent="0.25">
      <c r="A61" s="7">
        <v>58</v>
      </c>
      <c r="B61" s="20" t="s">
        <v>216</v>
      </c>
      <c r="C61" s="21" t="s">
        <v>203</v>
      </c>
      <c r="D61" s="22"/>
      <c r="E61" s="22" t="s">
        <v>204</v>
      </c>
      <c r="F61" s="7">
        <f t="shared" si="0"/>
        <v>0</v>
      </c>
      <c r="G61" s="93"/>
      <c r="H61" s="25"/>
    </row>
    <row r="62" spans="1:8" ht="55.5" customHeight="1" x14ac:dyDescent="0.25">
      <c r="A62" s="14">
        <v>59</v>
      </c>
      <c r="B62" s="20" t="s">
        <v>205</v>
      </c>
      <c r="C62" s="21" t="s">
        <v>206</v>
      </c>
      <c r="D62" s="22"/>
      <c r="E62" s="20" t="s">
        <v>101</v>
      </c>
      <c r="F62" s="7">
        <f t="shared" ref="F62:F70" si="1">SUM(G62:H62)</f>
        <v>0</v>
      </c>
      <c r="G62" s="93"/>
      <c r="H62" s="25"/>
    </row>
    <row r="63" spans="1:8" ht="42" customHeight="1" x14ac:dyDescent="0.25">
      <c r="A63" s="14">
        <v>60</v>
      </c>
      <c r="B63" s="20" t="s">
        <v>208</v>
      </c>
      <c r="C63" s="21" t="s">
        <v>209</v>
      </c>
      <c r="D63" s="22"/>
      <c r="E63" s="20" t="s">
        <v>207</v>
      </c>
      <c r="F63" s="7">
        <f t="shared" si="1"/>
        <v>0</v>
      </c>
      <c r="G63" s="93"/>
      <c r="H63" s="25"/>
    </row>
    <row r="64" spans="1:8" ht="30" x14ac:dyDescent="0.25">
      <c r="A64" s="119">
        <v>61</v>
      </c>
      <c r="B64" s="100" t="s">
        <v>217</v>
      </c>
      <c r="C64" s="101" t="s">
        <v>221</v>
      </c>
      <c r="D64" s="125"/>
      <c r="E64" s="100" t="s">
        <v>222</v>
      </c>
      <c r="F64" s="120">
        <f t="shared" si="1"/>
        <v>0</v>
      </c>
      <c r="G64" s="132"/>
      <c r="H64" s="121"/>
    </row>
    <row r="65" spans="1:10" ht="51" customHeight="1" x14ac:dyDescent="0.25">
      <c r="A65" s="7">
        <v>62</v>
      </c>
      <c r="B65" s="20" t="s">
        <v>245</v>
      </c>
      <c r="C65" s="21" t="s">
        <v>228</v>
      </c>
      <c r="D65" s="22"/>
      <c r="E65" s="20" t="s">
        <v>211</v>
      </c>
      <c r="F65" s="7">
        <f t="shared" si="1"/>
        <v>0</v>
      </c>
      <c r="G65" s="93"/>
      <c r="H65" s="25"/>
    </row>
    <row r="66" spans="1:10" ht="60" customHeight="1" x14ac:dyDescent="0.25">
      <c r="A66" s="14">
        <v>63</v>
      </c>
      <c r="B66" s="20" t="s">
        <v>225</v>
      </c>
      <c r="C66" s="21" t="s">
        <v>38</v>
      </c>
      <c r="D66" s="22"/>
      <c r="E66" s="20" t="s">
        <v>39</v>
      </c>
      <c r="F66" s="7">
        <f t="shared" si="1"/>
        <v>0</v>
      </c>
      <c r="G66" s="93"/>
      <c r="H66" s="25"/>
    </row>
    <row r="67" spans="1:10" ht="30" x14ac:dyDescent="0.25">
      <c r="A67" s="14">
        <v>64</v>
      </c>
      <c r="B67" s="20" t="s">
        <v>226</v>
      </c>
      <c r="C67" s="21" t="s">
        <v>229</v>
      </c>
      <c r="D67" s="22"/>
      <c r="E67" s="82" t="s">
        <v>211</v>
      </c>
      <c r="F67" s="7">
        <f t="shared" si="1"/>
        <v>0</v>
      </c>
      <c r="G67" s="93"/>
      <c r="H67" s="25"/>
    </row>
    <row r="68" spans="1:10" ht="30" x14ac:dyDescent="0.25">
      <c r="A68" s="14">
        <v>65</v>
      </c>
      <c r="B68" s="20" t="s">
        <v>227</v>
      </c>
      <c r="C68" s="21" t="s">
        <v>230</v>
      </c>
      <c r="D68" s="22"/>
      <c r="E68" s="22" t="s">
        <v>211</v>
      </c>
      <c r="F68" s="7">
        <f t="shared" si="1"/>
        <v>0</v>
      </c>
      <c r="G68" s="93"/>
      <c r="H68" s="25"/>
    </row>
    <row r="69" spans="1:10" ht="45" x14ac:dyDescent="0.25">
      <c r="A69" s="120">
        <v>66</v>
      </c>
      <c r="B69" s="127" t="s">
        <v>246</v>
      </c>
      <c r="C69" s="128" t="s">
        <v>38</v>
      </c>
      <c r="D69" s="129"/>
      <c r="E69" s="127" t="s">
        <v>247</v>
      </c>
      <c r="F69" s="120">
        <f t="shared" si="1"/>
        <v>0</v>
      </c>
      <c r="G69" s="132"/>
      <c r="H69" s="121"/>
    </row>
    <row r="70" spans="1:10" ht="30" x14ac:dyDescent="0.25">
      <c r="A70" s="14">
        <v>67</v>
      </c>
      <c r="B70" s="31" t="s">
        <v>248</v>
      </c>
      <c r="C70" s="9" t="s">
        <v>249</v>
      </c>
      <c r="D70" s="8"/>
      <c r="E70" s="31" t="s">
        <v>143</v>
      </c>
      <c r="F70" s="7">
        <f t="shared" si="1"/>
        <v>0</v>
      </c>
      <c r="G70" s="93"/>
      <c r="H70" s="25"/>
    </row>
    <row r="71" spans="1:10" x14ac:dyDescent="0.25">
      <c r="A71" s="14">
        <v>68</v>
      </c>
      <c r="B71" s="8"/>
      <c r="C71" s="9"/>
      <c r="D71" s="8"/>
      <c r="E71" s="8"/>
      <c r="F71" s="32">
        <f>SUM(F4:F70)</f>
        <v>12</v>
      </c>
      <c r="G71" s="93">
        <f>SUM(G4:G70)</f>
        <v>6</v>
      </c>
      <c r="H71" s="7">
        <f>SUM(H4:H70)</f>
        <v>6</v>
      </c>
      <c r="I71" s="3"/>
      <c r="J71" s="3"/>
    </row>
    <row r="72" spans="1:10" x14ac:dyDescent="0.25">
      <c r="A72" s="33"/>
      <c r="B72" s="33"/>
      <c r="C72" s="34"/>
      <c r="D72" s="33"/>
      <c r="E72" s="33"/>
      <c r="F72" s="6"/>
      <c r="G72" s="6"/>
      <c r="H72" s="35"/>
    </row>
    <row r="73" spans="1:10" x14ac:dyDescent="0.25">
      <c r="A73" s="136"/>
      <c r="B73" s="135" t="s">
        <v>260</v>
      </c>
      <c r="C73" s="34"/>
      <c r="D73" s="33"/>
      <c r="E73" s="33"/>
      <c r="F73" s="6"/>
      <c r="G73" s="6"/>
      <c r="H73" s="35"/>
    </row>
    <row r="74" spans="1:10" x14ac:dyDescent="0.25">
      <c r="A74" s="33"/>
      <c r="B74" s="33"/>
      <c r="C74" s="34"/>
      <c r="D74" s="33"/>
      <c r="E74" s="33"/>
      <c r="F74" s="6"/>
      <c r="G74" s="6"/>
      <c r="H74" s="35"/>
    </row>
    <row r="75" spans="1:10" x14ac:dyDescent="0.25">
      <c r="A75" s="33"/>
      <c r="B75" s="33"/>
      <c r="C75" s="34"/>
      <c r="D75" s="33"/>
      <c r="E75" s="33"/>
      <c r="F75" s="6"/>
      <c r="G75" s="6"/>
      <c r="H75" s="35"/>
    </row>
    <row r="76" spans="1:10" x14ac:dyDescent="0.25">
      <c r="A76" s="33"/>
      <c r="B76" s="33"/>
      <c r="C76" s="34"/>
      <c r="D76" s="33"/>
      <c r="E76" s="33"/>
      <c r="F76" s="6"/>
      <c r="G76" s="6"/>
      <c r="H76" s="35"/>
    </row>
    <row r="77" spans="1:10" x14ac:dyDescent="0.25">
      <c r="A77" s="33"/>
      <c r="B77" s="33"/>
      <c r="C77" s="34"/>
      <c r="D77" s="33"/>
      <c r="E77" s="33"/>
      <c r="F77" s="6"/>
      <c r="G77" s="6"/>
      <c r="H77" s="35"/>
    </row>
    <row r="78" spans="1:10" x14ac:dyDescent="0.25">
      <c r="A78" s="33"/>
      <c r="B78" s="33"/>
      <c r="C78" s="34"/>
      <c r="D78" s="33"/>
      <c r="E78" s="33"/>
      <c r="F78" s="6"/>
      <c r="G78" s="6"/>
      <c r="H78" s="35"/>
    </row>
    <row r="79" spans="1:10" x14ac:dyDescent="0.25">
      <c r="A79" s="33"/>
      <c r="B79" s="33"/>
      <c r="C79" s="34"/>
      <c r="D79" s="33"/>
      <c r="E79" s="33"/>
      <c r="F79" s="6"/>
      <c r="G79" s="6"/>
      <c r="H79" s="35"/>
    </row>
    <row r="80" spans="1:10" x14ac:dyDescent="0.25">
      <c r="A80" s="33"/>
      <c r="B80" s="33"/>
      <c r="C80" s="34"/>
      <c r="D80" s="33"/>
      <c r="E80" s="33"/>
      <c r="F80" s="6"/>
      <c r="G80" s="6"/>
      <c r="H80" s="35"/>
    </row>
    <row r="81" spans="1:8" x14ac:dyDescent="0.25">
      <c r="A81" s="33"/>
      <c r="B81" s="33"/>
      <c r="C81" s="34"/>
      <c r="D81" s="33"/>
      <c r="E81" s="33"/>
      <c r="F81" s="6"/>
      <c r="G81" s="6"/>
      <c r="H81" s="35"/>
    </row>
    <row r="82" spans="1:8" x14ac:dyDescent="0.25">
      <c r="A82" s="33"/>
      <c r="B82" s="33"/>
      <c r="C82" s="34"/>
      <c r="D82" s="33"/>
      <c r="E82" s="33"/>
      <c r="F82" s="6"/>
      <c r="G82" s="6"/>
      <c r="H82" s="35"/>
    </row>
    <row r="83" spans="1:8" x14ac:dyDescent="0.25">
      <c r="A83" s="33"/>
      <c r="B83" s="33"/>
      <c r="C83" s="34"/>
      <c r="D83" s="33"/>
      <c r="E83" s="33"/>
      <c r="F83" s="6"/>
      <c r="G83" s="6"/>
      <c r="H83" s="35"/>
    </row>
    <row r="84" spans="1:8" x14ac:dyDescent="0.25">
      <c r="A84" s="33"/>
      <c r="B84" s="33"/>
      <c r="C84" s="34"/>
      <c r="D84" s="33"/>
      <c r="E84" s="33"/>
      <c r="F84" s="6"/>
      <c r="G84" s="6"/>
      <c r="H84" s="35"/>
    </row>
    <row r="85" spans="1:8" x14ac:dyDescent="0.25">
      <c r="A85" s="33"/>
      <c r="B85" s="33"/>
      <c r="C85" s="34"/>
      <c r="D85" s="33"/>
      <c r="E85" s="33"/>
      <c r="F85" s="6"/>
      <c r="G85" s="6"/>
      <c r="H85" s="35"/>
    </row>
    <row r="86" spans="1:8" x14ac:dyDescent="0.25">
      <c r="A86" s="33"/>
      <c r="B86" s="33"/>
      <c r="C86" s="34"/>
      <c r="D86" s="33"/>
      <c r="E86" s="33"/>
      <c r="F86" s="6"/>
      <c r="G86" s="6"/>
      <c r="H86" s="35"/>
    </row>
    <row r="87" spans="1:8" x14ac:dyDescent="0.25">
      <c r="A87" s="33"/>
      <c r="B87" s="33"/>
      <c r="C87" s="34"/>
      <c r="D87" s="33"/>
      <c r="E87" s="33"/>
      <c r="F87" s="6"/>
      <c r="G87" s="6"/>
      <c r="H87" s="35"/>
    </row>
    <row r="88" spans="1:8" x14ac:dyDescent="0.25">
      <c r="A88" s="33"/>
      <c r="B88" s="33"/>
      <c r="C88" s="34"/>
      <c r="D88" s="33"/>
      <c r="E88" s="33"/>
      <c r="F88" s="6"/>
      <c r="G88" s="6"/>
      <c r="H88" s="35"/>
    </row>
    <row r="89" spans="1:8" x14ac:dyDescent="0.25">
      <c r="A89" s="33"/>
      <c r="B89" s="33"/>
      <c r="C89" s="34"/>
      <c r="D89" s="33"/>
      <c r="E89" s="33"/>
      <c r="F89" s="6"/>
      <c r="G89" s="6"/>
      <c r="H89" s="35"/>
    </row>
    <row r="90" spans="1:8" x14ac:dyDescent="0.25">
      <c r="A90" s="33"/>
      <c r="B90" s="33"/>
      <c r="C90" s="34"/>
      <c r="D90" s="33"/>
      <c r="E90" s="33"/>
      <c r="F90" s="6"/>
      <c r="G90" s="6"/>
      <c r="H90" s="35"/>
    </row>
    <row r="91" spans="1:8" x14ac:dyDescent="0.25">
      <c r="A91" s="33"/>
      <c r="B91" s="33"/>
      <c r="C91" s="34"/>
      <c r="D91" s="33"/>
      <c r="E91" s="33"/>
      <c r="F91" s="6"/>
      <c r="G91" s="6"/>
      <c r="H91" s="35"/>
    </row>
    <row r="92" spans="1:8" x14ac:dyDescent="0.25">
      <c r="A92" s="33"/>
      <c r="B92" s="33"/>
      <c r="C92" s="34"/>
      <c r="D92" s="33"/>
      <c r="E92" s="33"/>
      <c r="F92" s="6"/>
      <c r="G92" s="6"/>
      <c r="H92" s="35"/>
    </row>
    <row r="93" spans="1:8" x14ac:dyDescent="0.25">
      <c r="A93" s="33"/>
      <c r="B93" s="33"/>
      <c r="C93" s="34"/>
      <c r="D93" s="33"/>
      <c r="E93" s="33"/>
      <c r="F93" s="6"/>
      <c r="G93" s="6"/>
      <c r="H93" s="35"/>
    </row>
    <row r="94" spans="1:8" x14ac:dyDescent="0.25">
      <c r="A94" s="33"/>
      <c r="B94" s="33"/>
      <c r="C94" s="34"/>
      <c r="D94" s="33"/>
      <c r="E94" s="33"/>
      <c r="F94" s="6"/>
      <c r="G94" s="6"/>
      <c r="H94" s="35"/>
    </row>
    <row r="95" spans="1:8" x14ac:dyDescent="0.25">
      <c r="A95" s="33"/>
      <c r="B95" s="33"/>
      <c r="C95" s="34"/>
      <c r="D95" s="33"/>
      <c r="E95" s="33"/>
      <c r="F95" s="6"/>
      <c r="G95" s="6"/>
      <c r="H95" s="35"/>
    </row>
    <row r="96" spans="1:8" x14ac:dyDescent="0.25">
      <c r="A96" s="33"/>
      <c r="B96" s="33"/>
      <c r="C96" s="34"/>
      <c r="D96" s="33"/>
      <c r="E96" s="33"/>
      <c r="F96" s="6"/>
      <c r="G96" s="6"/>
      <c r="H96" s="35"/>
    </row>
    <row r="97" spans="1:8" x14ac:dyDescent="0.25">
      <c r="A97" s="33"/>
      <c r="B97" s="33"/>
      <c r="C97" s="34"/>
      <c r="D97" s="33"/>
      <c r="E97" s="33"/>
      <c r="F97" s="6"/>
      <c r="G97" s="6"/>
      <c r="H97" s="35"/>
    </row>
    <row r="98" spans="1:8" x14ac:dyDescent="0.25">
      <c r="A98" s="33"/>
      <c r="B98" s="33"/>
      <c r="C98" s="34"/>
      <c r="D98" s="33"/>
      <c r="E98" s="33"/>
      <c r="F98" s="6"/>
      <c r="G98" s="6"/>
      <c r="H98" s="35"/>
    </row>
    <row r="99" spans="1:8" x14ac:dyDescent="0.25">
      <c r="A99" s="33"/>
      <c r="B99" s="33"/>
      <c r="C99" s="34"/>
      <c r="D99" s="33"/>
      <c r="E99" s="33"/>
      <c r="F99" s="6"/>
      <c r="G99" s="6"/>
      <c r="H99" s="35"/>
    </row>
    <row r="100" spans="1:8" x14ac:dyDescent="0.25">
      <c r="A100" s="33"/>
      <c r="B100" s="33"/>
      <c r="C100" s="34"/>
      <c r="D100" s="33"/>
      <c r="E100" s="33"/>
      <c r="F100" s="6"/>
      <c r="G100" s="6"/>
      <c r="H100" s="35"/>
    </row>
    <row r="101" spans="1:8" x14ac:dyDescent="0.25">
      <c r="A101" s="33"/>
      <c r="B101" s="33"/>
      <c r="C101" s="34"/>
      <c r="D101" s="33"/>
      <c r="E101" s="33"/>
      <c r="F101" s="6"/>
      <c r="G101" s="6"/>
      <c r="H101" s="35"/>
    </row>
    <row r="102" spans="1:8" x14ac:dyDescent="0.25">
      <c r="A102" s="33"/>
      <c r="B102" s="33"/>
      <c r="C102" s="34"/>
      <c r="D102" s="33"/>
      <c r="E102" s="33"/>
      <c r="F102" s="6"/>
      <c r="G102" s="6"/>
      <c r="H102" s="35"/>
    </row>
    <row r="103" spans="1:8" x14ac:dyDescent="0.25">
      <c r="A103" s="33"/>
      <c r="B103" s="33"/>
      <c r="C103" s="34"/>
      <c r="D103" s="33"/>
      <c r="E103" s="33"/>
      <c r="F103" s="6"/>
      <c r="G103" s="6"/>
      <c r="H103" s="35"/>
    </row>
    <row r="104" spans="1:8" x14ac:dyDescent="0.25">
      <c r="A104" s="33"/>
      <c r="B104" s="33"/>
      <c r="C104" s="34"/>
      <c r="D104" s="33"/>
      <c r="E104" s="33"/>
      <c r="F104" s="6"/>
      <c r="G104" s="6"/>
      <c r="H104" s="35"/>
    </row>
    <row r="105" spans="1:8" x14ac:dyDescent="0.25">
      <c r="A105" s="33"/>
      <c r="B105" s="33"/>
      <c r="C105" s="34"/>
      <c r="D105" s="33"/>
      <c r="E105" s="33"/>
      <c r="F105" s="6"/>
      <c r="G105" s="6"/>
      <c r="H105" s="35"/>
    </row>
    <row r="106" spans="1:8" x14ac:dyDescent="0.25">
      <c r="A106" s="33"/>
      <c r="B106" s="33"/>
      <c r="C106" s="34"/>
      <c r="D106" s="33"/>
      <c r="E106" s="33"/>
      <c r="F106" s="6"/>
      <c r="G106" s="6"/>
      <c r="H106" s="35"/>
    </row>
    <row r="107" spans="1:8" x14ac:dyDescent="0.25">
      <c r="A107" s="33"/>
      <c r="B107" s="33"/>
      <c r="C107" s="34"/>
      <c r="D107" s="33"/>
      <c r="E107" s="33"/>
      <c r="F107" s="6"/>
      <c r="G107" s="6"/>
      <c r="H107" s="35"/>
    </row>
    <row r="108" spans="1:8" x14ac:dyDescent="0.25">
      <c r="A108" s="33"/>
      <c r="B108" s="33"/>
      <c r="C108" s="34"/>
      <c r="D108" s="33"/>
      <c r="E108" s="33"/>
      <c r="F108" s="6"/>
      <c r="G108" s="6"/>
      <c r="H108" s="35"/>
    </row>
    <row r="109" spans="1:8" x14ac:dyDescent="0.25">
      <c r="A109" s="33"/>
      <c r="B109" s="33"/>
      <c r="C109" s="34"/>
      <c r="D109" s="33"/>
      <c r="E109" s="33"/>
      <c r="F109" s="6"/>
      <c r="G109" s="6"/>
      <c r="H109" s="35"/>
    </row>
    <row r="110" spans="1:8" x14ac:dyDescent="0.25">
      <c r="A110" s="33"/>
      <c r="B110" s="33"/>
      <c r="C110" s="34"/>
      <c r="D110" s="33"/>
      <c r="E110" s="33"/>
      <c r="F110" s="6"/>
      <c r="G110" s="6"/>
      <c r="H110" s="35"/>
    </row>
    <row r="111" spans="1:8" x14ac:dyDescent="0.25">
      <c r="A111" s="33"/>
      <c r="B111" s="33"/>
      <c r="C111" s="34"/>
      <c r="D111" s="33"/>
      <c r="E111" s="33"/>
      <c r="F111" s="6"/>
      <c r="G111" s="6"/>
      <c r="H111" s="35"/>
    </row>
    <row r="112" spans="1:8" x14ac:dyDescent="0.25">
      <c r="A112" s="33"/>
      <c r="B112" s="33"/>
      <c r="C112" s="34"/>
      <c r="D112" s="33"/>
      <c r="E112" s="33"/>
      <c r="F112" s="6"/>
      <c r="G112" s="6"/>
      <c r="H112" s="35"/>
    </row>
    <row r="113" spans="1:8" x14ac:dyDescent="0.25">
      <c r="A113" s="33"/>
      <c r="B113" s="33"/>
      <c r="C113" s="34"/>
      <c r="D113" s="33"/>
      <c r="E113" s="33"/>
      <c r="F113" s="6"/>
      <c r="G113" s="6"/>
      <c r="H113" s="35"/>
    </row>
    <row r="114" spans="1:8" x14ac:dyDescent="0.25">
      <c r="A114" s="33"/>
      <c r="B114" s="33"/>
      <c r="C114" s="34"/>
      <c r="D114" s="33"/>
      <c r="E114" s="33"/>
      <c r="F114" s="6"/>
      <c r="G114" s="6"/>
      <c r="H114" s="35"/>
    </row>
    <row r="115" spans="1:8" x14ac:dyDescent="0.25">
      <c r="A115" s="33"/>
      <c r="B115" s="33"/>
      <c r="C115" s="34"/>
      <c r="D115" s="33"/>
      <c r="E115" s="33"/>
      <c r="F115" s="6"/>
      <c r="G115" s="6"/>
      <c r="H115" s="35"/>
    </row>
    <row r="116" spans="1:8" x14ac:dyDescent="0.25">
      <c r="A116" s="33"/>
      <c r="B116" s="33"/>
      <c r="C116" s="34"/>
      <c r="D116" s="33"/>
      <c r="E116" s="33"/>
      <c r="F116" s="6"/>
      <c r="G116" s="6"/>
      <c r="H116" s="35"/>
    </row>
    <row r="117" spans="1:8" x14ac:dyDescent="0.25">
      <c r="A117" s="33"/>
      <c r="B117" s="33"/>
      <c r="C117" s="34"/>
      <c r="D117" s="33"/>
      <c r="E117" s="33"/>
      <c r="F117" s="6"/>
      <c r="G117" s="6"/>
      <c r="H117" s="35"/>
    </row>
    <row r="118" spans="1:8" x14ac:dyDescent="0.25">
      <c r="A118" s="33"/>
      <c r="B118" s="33"/>
      <c r="C118" s="34"/>
      <c r="D118" s="33"/>
      <c r="E118" s="33"/>
      <c r="F118" s="6"/>
      <c r="G118" s="6"/>
      <c r="H118" s="35"/>
    </row>
    <row r="119" spans="1:8" x14ac:dyDescent="0.25">
      <c r="A119" s="33"/>
      <c r="B119" s="33"/>
      <c r="C119" s="34"/>
      <c r="D119" s="33"/>
      <c r="E119" s="33"/>
      <c r="F119" s="6"/>
      <c r="G119" s="6"/>
      <c r="H119" s="35"/>
    </row>
    <row r="120" spans="1:8" x14ac:dyDescent="0.25">
      <c r="A120" s="33"/>
      <c r="B120" s="33"/>
      <c r="C120" s="34"/>
      <c r="D120" s="33"/>
      <c r="E120" s="33"/>
      <c r="F120" s="6"/>
      <c r="G120" s="6"/>
      <c r="H120" s="35"/>
    </row>
    <row r="121" spans="1:8" x14ac:dyDescent="0.25">
      <c r="A121" s="33"/>
      <c r="B121" s="33"/>
      <c r="C121" s="34"/>
      <c r="D121" s="33"/>
      <c r="E121" s="33"/>
      <c r="F121" s="6"/>
      <c r="G121" s="6"/>
      <c r="H121" s="35"/>
    </row>
    <row r="122" spans="1:8" x14ac:dyDescent="0.25">
      <c r="A122" s="33"/>
      <c r="B122" s="33"/>
      <c r="C122" s="34"/>
      <c r="D122" s="33"/>
      <c r="E122" s="33"/>
      <c r="F122" s="6"/>
      <c r="G122" s="6"/>
      <c r="H122" s="35"/>
    </row>
    <row r="123" spans="1:8" x14ac:dyDescent="0.25">
      <c r="A123" s="33"/>
      <c r="B123" s="33"/>
      <c r="C123" s="34"/>
      <c r="D123" s="33"/>
      <c r="E123" s="33"/>
      <c r="F123" s="6"/>
      <c r="G123" s="6"/>
      <c r="H123" s="35"/>
    </row>
    <row r="124" spans="1:8" x14ac:dyDescent="0.25">
      <c r="A124" s="33"/>
      <c r="B124" s="33"/>
      <c r="C124" s="34"/>
      <c r="D124" s="33"/>
      <c r="E124" s="33"/>
      <c r="F124" s="6"/>
      <c r="G124" s="6"/>
      <c r="H124" s="35"/>
    </row>
    <row r="125" spans="1:8" x14ac:dyDescent="0.25">
      <c r="A125" s="33"/>
      <c r="B125" s="33"/>
      <c r="C125" s="34"/>
      <c r="D125" s="33"/>
      <c r="E125" s="33"/>
      <c r="F125" s="6"/>
      <c r="G125" s="6"/>
      <c r="H125" s="35"/>
    </row>
    <row r="126" spans="1:8" x14ac:dyDescent="0.25">
      <c r="A126" s="33"/>
      <c r="B126" s="33"/>
      <c r="C126" s="34"/>
      <c r="D126" s="33"/>
      <c r="E126" s="33"/>
      <c r="F126" s="6"/>
      <c r="G126" s="6"/>
      <c r="H126" s="35"/>
    </row>
    <row r="127" spans="1:8" x14ac:dyDescent="0.25">
      <c r="A127" s="33"/>
      <c r="B127" s="33"/>
      <c r="C127" s="34"/>
      <c r="D127" s="33"/>
      <c r="E127" s="33"/>
      <c r="F127" s="6"/>
      <c r="G127" s="6"/>
      <c r="H127" s="35"/>
    </row>
    <row r="128" spans="1:8" x14ac:dyDescent="0.25">
      <c r="A128" s="33"/>
      <c r="B128" s="33"/>
      <c r="C128" s="34"/>
      <c r="D128" s="33"/>
      <c r="E128" s="33"/>
      <c r="F128" s="6"/>
      <c r="G128" s="6"/>
      <c r="H128" s="35"/>
    </row>
    <row r="129" spans="1:8" x14ac:dyDescent="0.25">
      <c r="A129" s="33"/>
      <c r="B129" s="33"/>
      <c r="C129" s="34"/>
      <c r="D129" s="33"/>
      <c r="E129" s="33"/>
      <c r="F129" s="6"/>
      <c r="G129" s="6"/>
      <c r="H129" s="35"/>
    </row>
    <row r="130" spans="1:8" x14ac:dyDescent="0.25">
      <c r="A130" s="33"/>
      <c r="B130" s="33"/>
      <c r="C130" s="34"/>
      <c r="D130" s="33"/>
      <c r="E130" s="33"/>
      <c r="F130" s="6"/>
      <c r="G130" s="6"/>
      <c r="H130" s="35"/>
    </row>
    <row r="131" spans="1:8" x14ac:dyDescent="0.25">
      <c r="A131" s="33"/>
      <c r="B131" s="33"/>
      <c r="C131" s="34"/>
      <c r="D131" s="33"/>
      <c r="E131" s="33"/>
      <c r="F131" s="6"/>
      <c r="G131" s="6"/>
      <c r="H131" s="35"/>
    </row>
    <row r="132" spans="1:8" x14ac:dyDescent="0.25">
      <c r="A132" s="33"/>
      <c r="B132" s="33"/>
      <c r="C132" s="34"/>
      <c r="D132" s="33"/>
      <c r="E132" s="33"/>
      <c r="F132" s="6"/>
      <c r="G132" s="6"/>
      <c r="H132" s="35"/>
    </row>
    <row r="133" spans="1:8" x14ac:dyDescent="0.25">
      <c r="A133" s="33"/>
      <c r="B133" s="33"/>
      <c r="C133" s="34"/>
      <c r="D133" s="33"/>
      <c r="E133" s="33"/>
      <c r="F133" s="6"/>
      <c r="G133" s="6"/>
      <c r="H133" s="35"/>
    </row>
    <row r="134" spans="1:8" x14ac:dyDescent="0.25">
      <c r="A134" s="33"/>
      <c r="B134" s="33"/>
      <c r="C134" s="34"/>
      <c r="D134" s="33"/>
      <c r="E134" s="33"/>
      <c r="F134" s="6"/>
      <c r="G134" s="6"/>
      <c r="H134" s="35"/>
    </row>
    <row r="135" spans="1:8" x14ac:dyDescent="0.25">
      <c r="A135" s="33"/>
      <c r="B135" s="33"/>
      <c r="C135" s="34"/>
      <c r="D135" s="33"/>
      <c r="E135" s="33"/>
      <c r="F135" s="6"/>
      <c r="G135" s="6"/>
      <c r="H135" s="35"/>
    </row>
    <row r="136" spans="1:8" x14ac:dyDescent="0.25">
      <c r="A136" s="33"/>
      <c r="B136" s="33"/>
      <c r="C136" s="34"/>
      <c r="D136" s="33"/>
      <c r="E136" s="33"/>
      <c r="F136" s="6"/>
      <c r="G136" s="6"/>
      <c r="H136" s="35"/>
    </row>
    <row r="137" spans="1:8" x14ac:dyDescent="0.25">
      <c r="A137" s="33"/>
      <c r="B137" s="33"/>
      <c r="C137" s="34"/>
      <c r="D137" s="33"/>
      <c r="E137" s="33"/>
      <c r="F137" s="6"/>
      <c r="G137" s="6"/>
      <c r="H137" s="35"/>
    </row>
    <row r="138" spans="1:8" x14ac:dyDescent="0.25">
      <c r="A138" s="33"/>
      <c r="B138" s="33"/>
      <c r="C138" s="34"/>
      <c r="D138" s="33"/>
      <c r="E138" s="33"/>
      <c r="F138" s="6"/>
      <c r="G138" s="6"/>
      <c r="H138" s="35"/>
    </row>
    <row r="139" spans="1:8" x14ac:dyDescent="0.25">
      <c r="A139" s="33"/>
      <c r="B139" s="33"/>
      <c r="C139" s="34"/>
      <c r="D139" s="33"/>
      <c r="E139" s="33"/>
      <c r="F139" s="6"/>
      <c r="G139" s="6"/>
      <c r="H139" s="35"/>
    </row>
    <row r="140" spans="1:8" x14ac:dyDescent="0.25">
      <c r="A140" s="33"/>
      <c r="B140" s="33"/>
      <c r="C140" s="34"/>
      <c r="D140" s="33"/>
      <c r="E140" s="33"/>
      <c r="F140" s="6"/>
      <c r="G140" s="6"/>
      <c r="H140" s="35"/>
    </row>
    <row r="141" spans="1:8" x14ac:dyDescent="0.25">
      <c r="A141" s="33"/>
      <c r="B141" s="33"/>
      <c r="C141" s="34"/>
      <c r="D141" s="33"/>
      <c r="E141" s="33"/>
      <c r="F141" s="6"/>
      <c r="G141" s="6"/>
      <c r="H141" s="35"/>
    </row>
    <row r="142" spans="1:8" x14ac:dyDescent="0.25">
      <c r="A142" s="33"/>
      <c r="B142" s="33"/>
      <c r="C142" s="34"/>
      <c r="D142" s="33"/>
      <c r="E142" s="33"/>
      <c r="F142" s="6"/>
      <c r="G142" s="6"/>
      <c r="H142" s="35"/>
    </row>
    <row r="143" spans="1:8" x14ac:dyDescent="0.25">
      <c r="A143" s="33"/>
      <c r="B143" s="33"/>
      <c r="C143" s="34"/>
      <c r="D143" s="33"/>
      <c r="E143" s="33"/>
      <c r="F143" s="6"/>
      <c r="G143" s="6"/>
      <c r="H143" s="35"/>
    </row>
    <row r="144" spans="1:8" x14ac:dyDescent="0.25">
      <c r="A144" s="33"/>
      <c r="B144" s="33"/>
      <c r="C144" s="34"/>
      <c r="D144" s="33"/>
      <c r="E144" s="33"/>
      <c r="F144" s="6"/>
      <c r="G144" s="6"/>
      <c r="H144" s="35"/>
    </row>
    <row r="145" spans="1:8" x14ac:dyDescent="0.25">
      <c r="A145" s="33"/>
      <c r="B145" s="33"/>
      <c r="C145" s="34"/>
      <c r="D145" s="33"/>
      <c r="E145" s="33"/>
      <c r="F145" s="6"/>
      <c r="G145" s="6"/>
      <c r="H145" s="35"/>
    </row>
    <row r="146" spans="1:8" x14ac:dyDescent="0.25">
      <c r="A146" s="33"/>
      <c r="B146" s="33"/>
      <c r="C146" s="34"/>
      <c r="D146" s="33"/>
      <c r="E146" s="33"/>
      <c r="F146" s="6"/>
      <c r="G146" s="6"/>
      <c r="H146" s="35"/>
    </row>
    <row r="147" spans="1:8" x14ac:dyDescent="0.25">
      <c r="A147" s="33"/>
      <c r="B147" s="33"/>
      <c r="C147" s="34"/>
      <c r="D147" s="33"/>
      <c r="E147" s="33"/>
      <c r="F147" s="6"/>
      <c r="G147" s="6"/>
      <c r="H147" s="35"/>
    </row>
    <row r="148" spans="1:8" x14ac:dyDescent="0.25">
      <c r="A148" s="33"/>
      <c r="B148" s="33"/>
      <c r="C148" s="34"/>
      <c r="D148" s="33"/>
      <c r="E148" s="33"/>
      <c r="F148" s="6"/>
      <c r="G148" s="6"/>
      <c r="H148" s="35"/>
    </row>
    <row r="149" spans="1:8" x14ac:dyDescent="0.25">
      <c r="A149" s="33"/>
      <c r="B149" s="33"/>
      <c r="C149" s="34"/>
      <c r="D149" s="33"/>
      <c r="E149" s="33"/>
      <c r="F149" s="6"/>
      <c r="G149" s="6"/>
      <c r="H149" s="35"/>
    </row>
    <row r="150" spans="1:8" x14ac:dyDescent="0.25">
      <c r="A150" s="33"/>
      <c r="B150" s="33"/>
      <c r="C150" s="34"/>
      <c r="D150" s="33"/>
      <c r="E150" s="33"/>
      <c r="F150" s="6"/>
      <c r="G150" s="6"/>
      <c r="H150" s="35"/>
    </row>
    <row r="151" spans="1:8" x14ac:dyDescent="0.25">
      <c r="A151" s="33"/>
      <c r="B151" s="33"/>
      <c r="C151" s="34"/>
      <c r="D151" s="33"/>
      <c r="E151" s="33"/>
      <c r="F151" s="6"/>
      <c r="G151" s="6"/>
      <c r="H151" s="35"/>
    </row>
    <row r="152" spans="1:8" x14ac:dyDescent="0.25">
      <c r="A152" s="33"/>
      <c r="B152" s="33"/>
      <c r="C152" s="34"/>
      <c r="D152" s="33"/>
      <c r="E152" s="33"/>
      <c r="F152" s="6"/>
      <c r="G152" s="6"/>
      <c r="H152" s="35"/>
    </row>
    <row r="153" spans="1:8" x14ac:dyDescent="0.25">
      <c r="A153" s="33"/>
      <c r="B153" s="33"/>
      <c r="C153" s="34"/>
      <c r="D153" s="33"/>
      <c r="E153" s="33"/>
      <c r="F153" s="6"/>
      <c r="G153" s="6"/>
      <c r="H153" s="35"/>
    </row>
    <row r="154" spans="1:8" x14ac:dyDescent="0.25">
      <c r="A154" s="33"/>
      <c r="B154" s="33"/>
      <c r="C154" s="34"/>
      <c r="D154" s="33"/>
      <c r="E154" s="33"/>
      <c r="F154" s="6"/>
      <c r="G154" s="6"/>
      <c r="H154" s="35"/>
    </row>
    <row r="155" spans="1:8" x14ac:dyDescent="0.25">
      <c r="A155" s="33"/>
      <c r="B155" s="33"/>
      <c r="C155" s="34"/>
      <c r="D155" s="33"/>
      <c r="E155" s="33"/>
      <c r="F155" s="6"/>
      <c r="G155" s="6"/>
      <c r="H155" s="35"/>
    </row>
    <row r="156" spans="1:8" x14ac:dyDescent="0.25">
      <c r="A156" s="33"/>
      <c r="B156" s="33"/>
      <c r="C156" s="34"/>
      <c r="D156" s="33"/>
      <c r="E156" s="33"/>
      <c r="F156" s="6"/>
      <c r="G156" s="6"/>
      <c r="H156" s="35"/>
    </row>
    <row r="157" spans="1:8" x14ac:dyDescent="0.25">
      <c r="A157" s="33"/>
      <c r="B157" s="33"/>
      <c r="C157" s="34"/>
      <c r="D157" s="33"/>
      <c r="E157" s="33"/>
      <c r="F157" s="6"/>
      <c r="G157" s="6"/>
      <c r="H157" s="35"/>
    </row>
    <row r="158" spans="1:8" x14ac:dyDescent="0.25">
      <c r="A158" s="33"/>
      <c r="B158" s="33"/>
      <c r="C158" s="34"/>
      <c r="D158" s="33"/>
      <c r="E158" s="33"/>
      <c r="F158" s="6"/>
      <c r="G158" s="6"/>
      <c r="H158" s="35"/>
    </row>
    <row r="159" spans="1:8" x14ac:dyDescent="0.25">
      <c r="A159" s="33"/>
      <c r="B159" s="33"/>
      <c r="C159" s="34"/>
      <c r="D159" s="33"/>
      <c r="E159" s="33"/>
      <c r="F159" s="6"/>
      <c r="G159" s="6"/>
      <c r="H159" s="35"/>
    </row>
    <row r="160" spans="1:8" x14ac:dyDescent="0.25">
      <c r="A160" s="33"/>
      <c r="B160" s="33"/>
      <c r="C160" s="34"/>
      <c r="D160" s="33"/>
      <c r="E160" s="33"/>
      <c r="F160" s="6"/>
      <c r="G160" s="6"/>
      <c r="H160" s="35"/>
    </row>
    <row r="161" spans="1:8" x14ac:dyDescent="0.25">
      <c r="A161" s="33"/>
      <c r="B161" s="33"/>
      <c r="C161" s="34"/>
      <c r="D161" s="33"/>
      <c r="E161" s="33"/>
      <c r="F161" s="6"/>
      <c r="G161" s="6"/>
      <c r="H161" s="35"/>
    </row>
    <row r="162" spans="1:8" x14ac:dyDescent="0.25">
      <c r="A162" s="33"/>
      <c r="B162" s="33"/>
      <c r="C162" s="34"/>
      <c r="D162" s="33"/>
      <c r="E162" s="33"/>
      <c r="F162" s="6"/>
      <c r="G162" s="6"/>
      <c r="H162" s="35"/>
    </row>
    <row r="163" spans="1:8" x14ac:dyDescent="0.25">
      <c r="A163" s="33"/>
      <c r="B163" s="33"/>
      <c r="C163" s="34"/>
      <c r="D163" s="33"/>
      <c r="E163" s="33"/>
      <c r="F163" s="6"/>
      <c r="G163" s="6"/>
      <c r="H163" s="35"/>
    </row>
    <row r="164" spans="1:8" x14ac:dyDescent="0.25">
      <c r="A164" s="33"/>
      <c r="B164" s="33"/>
      <c r="C164" s="34"/>
      <c r="D164" s="33"/>
      <c r="E164" s="33"/>
      <c r="F164" s="6"/>
      <c r="G164" s="6"/>
      <c r="H164" s="35"/>
    </row>
    <row r="165" spans="1:8" x14ac:dyDescent="0.25">
      <c r="A165" s="33"/>
      <c r="B165" s="33"/>
      <c r="C165" s="34"/>
      <c r="D165" s="33"/>
      <c r="E165" s="33"/>
      <c r="F165" s="6"/>
      <c r="G165" s="6"/>
      <c r="H165" s="35"/>
    </row>
    <row r="166" spans="1:8" x14ac:dyDescent="0.25">
      <c r="A166" s="33"/>
      <c r="B166" s="33"/>
      <c r="C166" s="34"/>
      <c r="D166" s="33"/>
      <c r="E166" s="33"/>
      <c r="F166" s="6"/>
      <c r="G166" s="6"/>
      <c r="H166" s="35"/>
    </row>
    <row r="167" spans="1:8" x14ac:dyDescent="0.25">
      <c r="A167" s="33"/>
      <c r="B167" s="33"/>
      <c r="C167" s="34"/>
      <c r="D167" s="33"/>
      <c r="E167" s="33"/>
      <c r="F167" s="6"/>
      <c r="G167" s="6"/>
      <c r="H167" s="35"/>
    </row>
    <row r="168" spans="1:8" x14ac:dyDescent="0.25">
      <c r="A168" s="33"/>
      <c r="B168" s="33"/>
      <c r="C168" s="34"/>
      <c r="D168" s="33"/>
      <c r="E168" s="33"/>
      <c r="F168" s="6"/>
      <c r="G168" s="6"/>
      <c r="H168" s="35"/>
    </row>
    <row r="169" spans="1:8" x14ac:dyDescent="0.25">
      <c r="A169" s="33"/>
      <c r="B169" s="33"/>
      <c r="C169" s="34"/>
      <c r="D169" s="33"/>
      <c r="E169" s="33"/>
      <c r="F169" s="6"/>
      <c r="G169" s="6"/>
      <c r="H169" s="35"/>
    </row>
    <row r="170" spans="1:8" x14ac:dyDescent="0.25">
      <c r="A170" s="33"/>
      <c r="B170" s="33"/>
      <c r="C170" s="34"/>
      <c r="D170" s="33"/>
      <c r="E170" s="33"/>
      <c r="F170" s="6"/>
      <c r="G170" s="6"/>
      <c r="H170" s="35"/>
    </row>
    <row r="171" spans="1:8" x14ac:dyDescent="0.25">
      <c r="A171" s="33"/>
      <c r="B171" s="33"/>
      <c r="C171" s="34"/>
      <c r="D171" s="33"/>
      <c r="E171" s="33"/>
      <c r="F171" s="6"/>
      <c r="G171" s="6"/>
      <c r="H171" s="35"/>
    </row>
    <row r="172" spans="1:8" x14ac:dyDescent="0.25">
      <c r="A172" s="33"/>
      <c r="B172" s="33"/>
      <c r="C172" s="34"/>
      <c r="D172" s="33"/>
      <c r="E172" s="33"/>
      <c r="H172" s="35"/>
    </row>
    <row r="173" spans="1:8" x14ac:dyDescent="0.25">
      <c r="A173" s="33"/>
      <c r="B173" s="33"/>
      <c r="C173" s="34"/>
      <c r="D173" s="33"/>
      <c r="E173" s="33"/>
      <c r="H173" s="35"/>
    </row>
  </sheetData>
  <conditionalFormatting sqref="H5:H173 F71:G171">
    <cfRule type="cellIs" dxfId="16" priority="23" operator="equal">
      <formula>0</formula>
    </cfRule>
  </conditionalFormatting>
  <conditionalFormatting sqref="H4">
    <cfRule type="cellIs" dxfId="15" priority="22" operator="equal">
      <formula>0</formula>
    </cfRule>
  </conditionalFormatting>
  <conditionalFormatting sqref="G2:G3">
    <cfRule type="cellIs" dxfId="14" priority="1" operator="equal">
      <formula>0</formula>
    </cfRule>
  </conditionalFormatting>
  <dataValidations count="1">
    <dataValidation allowBlank="1" sqref="WJO982994:WJQ982994 HC3:HJ4 QY3:RF4 AAU3:ABB4 AKQ3:AKX4 AUM3:AUT4 BEI3:BEP4 BOE3:BOL4 BYA3:BYH4 CHW3:CID4 CRS3:CRZ4 DBO3:DBV4 DLK3:DLR4 DVG3:DVN4 EFC3:EFJ4 EOY3:EPF4 EYU3:EZB4 FIQ3:FIX4 FSM3:FST4 GCI3:GCP4 GME3:GML4 GWA3:GWH4 HFW3:HGD4 HPS3:HPZ4 HZO3:HZV4 IJK3:IJR4 ITG3:ITN4 JDC3:JDJ4 JMY3:JNF4 JWU3:JXB4 KGQ3:KGX4 KQM3:KQT4 LAI3:LAP4 LKE3:LKL4 LUA3:LUH4 MDW3:MED4 MNS3:MNZ4 MXO3:MXV4 NHK3:NHR4 NRG3:NRN4 OBC3:OBJ4 OKY3:OLF4 OUU3:OVB4 PEQ3:PEX4 POM3:POT4 PYI3:PYP4 QIE3:QIL4 QSA3:QSH4 RBW3:RCD4 RLS3:RLZ4 RVO3:RVV4 SFK3:SFR4 SPG3:SPN4 SZC3:SZJ4 TIY3:TJF4 TSU3:TTB4 UCQ3:UCX4 UMM3:UMT4 UWI3:UWP4 VGE3:VGL4 VQA3:VQH4 VZW3:WAD4 WJS3:WJZ4 WTO3:WTV4 HC65490:HJ65490 QY65490:RF65490 AAU65490:ABB65490 AKQ65490:AKX65490 AUM65490:AUT65490 BEI65490:BEP65490 BOE65490:BOL65490 BYA65490:BYH65490 CHW65490:CID65490 CRS65490:CRZ65490 DBO65490:DBV65490 DLK65490:DLR65490 DVG65490:DVN65490 EFC65490:EFJ65490 EOY65490:EPF65490 EYU65490:EZB65490 FIQ65490:FIX65490 FSM65490:FST65490 GCI65490:GCP65490 GME65490:GML65490 GWA65490:GWH65490 HFW65490:HGD65490 HPS65490:HPZ65490 HZO65490:HZV65490 IJK65490:IJR65490 ITG65490:ITN65490 JDC65490:JDJ65490 JMY65490:JNF65490 JWU65490:JXB65490 KGQ65490:KGX65490 KQM65490:KQT65490 LAI65490:LAP65490 LKE65490:LKL65490 LUA65490:LUH65490 MDW65490:MED65490 MNS65490:MNZ65490 MXO65490:MXV65490 NHK65490:NHR65490 NRG65490:NRN65490 OBC65490:OBJ65490 OKY65490:OLF65490 OUU65490:OVB65490 PEQ65490:PEX65490 POM65490:POT65490 PYI65490:PYP65490 QIE65490:QIL65490 QSA65490:QSH65490 RBW65490:RCD65490 RLS65490:RLZ65490 RVO65490:RVV65490 SFK65490:SFR65490 SPG65490:SPN65490 SZC65490:SZJ65490 TIY65490:TJF65490 TSU65490:TTB65490 UCQ65490:UCX65490 UMM65490:UMT65490 UWI65490:UWP65490 VGE65490:VGL65490 VQA65490:VQH65490 VZW65490:WAD65490 WJS65490:WJZ65490 WTO65490:WTV65490 HC131026:HJ131026 QY131026:RF131026 AAU131026:ABB131026 AKQ131026:AKX131026 AUM131026:AUT131026 BEI131026:BEP131026 BOE131026:BOL131026 BYA131026:BYH131026 CHW131026:CID131026 CRS131026:CRZ131026 DBO131026:DBV131026 DLK131026:DLR131026 DVG131026:DVN131026 EFC131026:EFJ131026 EOY131026:EPF131026 EYU131026:EZB131026 FIQ131026:FIX131026 FSM131026:FST131026 GCI131026:GCP131026 GME131026:GML131026 GWA131026:GWH131026 HFW131026:HGD131026 HPS131026:HPZ131026 HZO131026:HZV131026 IJK131026:IJR131026 ITG131026:ITN131026 JDC131026:JDJ131026 JMY131026:JNF131026 JWU131026:JXB131026 KGQ131026:KGX131026 KQM131026:KQT131026 LAI131026:LAP131026 LKE131026:LKL131026 LUA131026:LUH131026 MDW131026:MED131026 MNS131026:MNZ131026 MXO131026:MXV131026 NHK131026:NHR131026 NRG131026:NRN131026 OBC131026:OBJ131026 OKY131026:OLF131026 OUU131026:OVB131026 PEQ131026:PEX131026 POM131026:POT131026 PYI131026:PYP131026 QIE131026:QIL131026 QSA131026:QSH131026 RBW131026:RCD131026 RLS131026:RLZ131026 RVO131026:RVV131026 SFK131026:SFR131026 SPG131026:SPN131026 SZC131026:SZJ131026 TIY131026:TJF131026 TSU131026:TTB131026 UCQ131026:UCX131026 UMM131026:UMT131026 UWI131026:UWP131026 VGE131026:VGL131026 VQA131026:VQH131026 VZW131026:WAD131026 WJS131026:WJZ131026 WTO131026:WTV131026 HC196562:HJ196562 QY196562:RF196562 AAU196562:ABB196562 AKQ196562:AKX196562 AUM196562:AUT196562 BEI196562:BEP196562 BOE196562:BOL196562 BYA196562:BYH196562 CHW196562:CID196562 CRS196562:CRZ196562 DBO196562:DBV196562 DLK196562:DLR196562 DVG196562:DVN196562 EFC196562:EFJ196562 EOY196562:EPF196562 EYU196562:EZB196562 FIQ196562:FIX196562 FSM196562:FST196562 GCI196562:GCP196562 GME196562:GML196562 GWA196562:GWH196562 HFW196562:HGD196562 HPS196562:HPZ196562 HZO196562:HZV196562 IJK196562:IJR196562 ITG196562:ITN196562 JDC196562:JDJ196562 JMY196562:JNF196562 JWU196562:JXB196562 KGQ196562:KGX196562 KQM196562:KQT196562 LAI196562:LAP196562 LKE196562:LKL196562 LUA196562:LUH196562 MDW196562:MED196562 MNS196562:MNZ196562 MXO196562:MXV196562 NHK196562:NHR196562 NRG196562:NRN196562 OBC196562:OBJ196562 OKY196562:OLF196562 OUU196562:OVB196562 PEQ196562:PEX196562 POM196562:POT196562 PYI196562:PYP196562 QIE196562:QIL196562 QSA196562:QSH196562 RBW196562:RCD196562 RLS196562:RLZ196562 RVO196562:RVV196562 SFK196562:SFR196562 SPG196562:SPN196562 SZC196562:SZJ196562 TIY196562:TJF196562 TSU196562:TTB196562 UCQ196562:UCX196562 UMM196562:UMT196562 UWI196562:UWP196562 VGE196562:VGL196562 VQA196562:VQH196562 VZW196562:WAD196562 WJS196562:WJZ196562 WTO196562:WTV196562 HC262098:HJ262098 QY262098:RF262098 AAU262098:ABB262098 AKQ262098:AKX262098 AUM262098:AUT262098 BEI262098:BEP262098 BOE262098:BOL262098 BYA262098:BYH262098 CHW262098:CID262098 CRS262098:CRZ262098 DBO262098:DBV262098 DLK262098:DLR262098 DVG262098:DVN262098 EFC262098:EFJ262098 EOY262098:EPF262098 EYU262098:EZB262098 FIQ262098:FIX262098 FSM262098:FST262098 GCI262098:GCP262098 GME262098:GML262098 GWA262098:GWH262098 HFW262098:HGD262098 HPS262098:HPZ262098 HZO262098:HZV262098 IJK262098:IJR262098 ITG262098:ITN262098 JDC262098:JDJ262098 JMY262098:JNF262098 JWU262098:JXB262098 KGQ262098:KGX262098 KQM262098:KQT262098 LAI262098:LAP262098 LKE262098:LKL262098 LUA262098:LUH262098 MDW262098:MED262098 MNS262098:MNZ262098 MXO262098:MXV262098 NHK262098:NHR262098 NRG262098:NRN262098 OBC262098:OBJ262098 OKY262098:OLF262098 OUU262098:OVB262098 PEQ262098:PEX262098 POM262098:POT262098 PYI262098:PYP262098 QIE262098:QIL262098 QSA262098:QSH262098 RBW262098:RCD262098 RLS262098:RLZ262098 RVO262098:RVV262098 SFK262098:SFR262098 SPG262098:SPN262098 SZC262098:SZJ262098 TIY262098:TJF262098 TSU262098:TTB262098 UCQ262098:UCX262098 UMM262098:UMT262098 UWI262098:UWP262098 VGE262098:VGL262098 VQA262098:VQH262098 VZW262098:WAD262098 WJS262098:WJZ262098 WTO262098:WTV262098 HC327634:HJ327634 QY327634:RF327634 AAU327634:ABB327634 AKQ327634:AKX327634 AUM327634:AUT327634 BEI327634:BEP327634 BOE327634:BOL327634 BYA327634:BYH327634 CHW327634:CID327634 CRS327634:CRZ327634 DBO327634:DBV327634 DLK327634:DLR327634 DVG327634:DVN327634 EFC327634:EFJ327634 EOY327634:EPF327634 EYU327634:EZB327634 FIQ327634:FIX327634 FSM327634:FST327634 GCI327634:GCP327634 GME327634:GML327634 GWA327634:GWH327634 HFW327634:HGD327634 HPS327634:HPZ327634 HZO327634:HZV327634 IJK327634:IJR327634 ITG327634:ITN327634 JDC327634:JDJ327634 JMY327634:JNF327634 JWU327634:JXB327634 KGQ327634:KGX327634 KQM327634:KQT327634 LAI327634:LAP327634 LKE327634:LKL327634 LUA327634:LUH327634 MDW327634:MED327634 MNS327634:MNZ327634 MXO327634:MXV327634 NHK327634:NHR327634 NRG327634:NRN327634 OBC327634:OBJ327634 OKY327634:OLF327634 OUU327634:OVB327634 PEQ327634:PEX327634 POM327634:POT327634 PYI327634:PYP327634 QIE327634:QIL327634 QSA327634:QSH327634 RBW327634:RCD327634 RLS327634:RLZ327634 RVO327634:RVV327634 SFK327634:SFR327634 SPG327634:SPN327634 SZC327634:SZJ327634 TIY327634:TJF327634 TSU327634:TTB327634 UCQ327634:UCX327634 UMM327634:UMT327634 UWI327634:UWP327634 VGE327634:VGL327634 VQA327634:VQH327634 VZW327634:WAD327634 WJS327634:WJZ327634 WTO327634:WTV327634 HC393170:HJ393170 QY393170:RF393170 AAU393170:ABB393170 AKQ393170:AKX393170 AUM393170:AUT393170 BEI393170:BEP393170 BOE393170:BOL393170 BYA393170:BYH393170 CHW393170:CID393170 CRS393170:CRZ393170 DBO393170:DBV393170 DLK393170:DLR393170 DVG393170:DVN393170 EFC393170:EFJ393170 EOY393170:EPF393170 EYU393170:EZB393170 FIQ393170:FIX393170 FSM393170:FST393170 GCI393170:GCP393170 GME393170:GML393170 GWA393170:GWH393170 HFW393170:HGD393170 HPS393170:HPZ393170 HZO393170:HZV393170 IJK393170:IJR393170 ITG393170:ITN393170 JDC393170:JDJ393170 JMY393170:JNF393170 JWU393170:JXB393170 KGQ393170:KGX393170 KQM393170:KQT393170 LAI393170:LAP393170 LKE393170:LKL393170 LUA393170:LUH393170 MDW393170:MED393170 MNS393170:MNZ393170 MXO393170:MXV393170 NHK393170:NHR393170 NRG393170:NRN393170 OBC393170:OBJ393170 OKY393170:OLF393170 OUU393170:OVB393170 PEQ393170:PEX393170 POM393170:POT393170 PYI393170:PYP393170 QIE393170:QIL393170 QSA393170:QSH393170 RBW393170:RCD393170 RLS393170:RLZ393170 RVO393170:RVV393170 SFK393170:SFR393170 SPG393170:SPN393170 SZC393170:SZJ393170 TIY393170:TJF393170 TSU393170:TTB393170 UCQ393170:UCX393170 UMM393170:UMT393170 UWI393170:UWP393170 VGE393170:VGL393170 VQA393170:VQH393170 VZW393170:WAD393170 WJS393170:WJZ393170 WTO393170:WTV393170 HC458706:HJ458706 QY458706:RF458706 AAU458706:ABB458706 AKQ458706:AKX458706 AUM458706:AUT458706 BEI458706:BEP458706 BOE458706:BOL458706 BYA458706:BYH458706 CHW458706:CID458706 CRS458706:CRZ458706 DBO458706:DBV458706 DLK458706:DLR458706 DVG458706:DVN458706 EFC458706:EFJ458706 EOY458706:EPF458706 EYU458706:EZB458706 FIQ458706:FIX458706 FSM458706:FST458706 GCI458706:GCP458706 GME458706:GML458706 GWA458706:GWH458706 HFW458706:HGD458706 HPS458706:HPZ458706 HZO458706:HZV458706 IJK458706:IJR458706 ITG458706:ITN458706 JDC458706:JDJ458706 JMY458706:JNF458706 JWU458706:JXB458706 KGQ458706:KGX458706 KQM458706:KQT458706 LAI458706:LAP458706 LKE458706:LKL458706 LUA458706:LUH458706 MDW458706:MED458706 MNS458706:MNZ458706 MXO458706:MXV458706 NHK458706:NHR458706 NRG458706:NRN458706 OBC458706:OBJ458706 OKY458706:OLF458706 OUU458706:OVB458706 PEQ458706:PEX458706 POM458706:POT458706 PYI458706:PYP458706 QIE458706:QIL458706 QSA458706:QSH458706 RBW458706:RCD458706 RLS458706:RLZ458706 RVO458706:RVV458706 SFK458706:SFR458706 SPG458706:SPN458706 SZC458706:SZJ458706 TIY458706:TJF458706 TSU458706:TTB458706 UCQ458706:UCX458706 UMM458706:UMT458706 UWI458706:UWP458706 VGE458706:VGL458706 VQA458706:VQH458706 VZW458706:WAD458706 WJS458706:WJZ458706 WTO458706:WTV458706 HC524242:HJ524242 QY524242:RF524242 AAU524242:ABB524242 AKQ524242:AKX524242 AUM524242:AUT524242 BEI524242:BEP524242 BOE524242:BOL524242 BYA524242:BYH524242 CHW524242:CID524242 CRS524242:CRZ524242 DBO524242:DBV524242 DLK524242:DLR524242 DVG524242:DVN524242 EFC524242:EFJ524242 EOY524242:EPF524242 EYU524242:EZB524242 FIQ524242:FIX524242 FSM524242:FST524242 GCI524242:GCP524242 GME524242:GML524242 GWA524242:GWH524242 HFW524242:HGD524242 HPS524242:HPZ524242 HZO524242:HZV524242 IJK524242:IJR524242 ITG524242:ITN524242 JDC524242:JDJ524242 JMY524242:JNF524242 JWU524242:JXB524242 KGQ524242:KGX524242 KQM524242:KQT524242 LAI524242:LAP524242 LKE524242:LKL524242 LUA524242:LUH524242 MDW524242:MED524242 MNS524242:MNZ524242 MXO524242:MXV524242 NHK524242:NHR524242 NRG524242:NRN524242 OBC524242:OBJ524242 OKY524242:OLF524242 OUU524242:OVB524242 PEQ524242:PEX524242 POM524242:POT524242 PYI524242:PYP524242 QIE524242:QIL524242 QSA524242:QSH524242 RBW524242:RCD524242 RLS524242:RLZ524242 RVO524242:RVV524242 SFK524242:SFR524242 SPG524242:SPN524242 SZC524242:SZJ524242 TIY524242:TJF524242 TSU524242:TTB524242 UCQ524242:UCX524242 UMM524242:UMT524242 UWI524242:UWP524242 VGE524242:VGL524242 VQA524242:VQH524242 VZW524242:WAD524242 WJS524242:WJZ524242 WTO524242:WTV524242 HC589778:HJ589778 QY589778:RF589778 AAU589778:ABB589778 AKQ589778:AKX589778 AUM589778:AUT589778 BEI589778:BEP589778 BOE589778:BOL589778 BYA589778:BYH589778 CHW589778:CID589778 CRS589778:CRZ589778 DBO589778:DBV589778 DLK589778:DLR589778 DVG589778:DVN589778 EFC589778:EFJ589778 EOY589778:EPF589778 EYU589778:EZB589778 FIQ589778:FIX589778 FSM589778:FST589778 GCI589778:GCP589778 GME589778:GML589778 GWA589778:GWH589778 HFW589778:HGD589778 HPS589778:HPZ589778 HZO589778:HZV589778 IJK589778:IJR589778 ITG589778:ITN589778 JDC589778:JDJ589778 JMY589778:JNF589778 JWU589778:JXB589778 KGQ589778:KGX589778 KQM589778:KQT589778 LAI589778:LAP589778 LKE589778:LKL589778 LUA589778:LUH589778 MDW589778:MED589778 MNS589778:MNZ589778 MXO589778:MXV589778 NHK589778:NHR589778 NRG589778:NRN589778 OBC589778:OBJ589778 OKY589778:OLF589778 OUU589778:OVB589778 PEQ589778:PEX589778 POM589778:POT589778 PYI589778:PYP589778 QIE589778:QIL589778 QSA589778:QSH589778 RBW589778:RCD589778 RLS589778:RLZ589778 RVO589778:RVV589778 SFK589778:SFR589778 SPG589778:SPN589778 SZC589778:SZJ589778 TIY589778:TJF589778 TSU589778:TTB589778 UCQ589778:UCX589778 UMM589778:UMT589778 UWI589778:UWP589778 VGE589778:VGL589778 VQA589778:VQH589778 VZW589778:WAD589778 WJS589778:WJZ589778 WTO589778:WTV589778 HC655314:HJ655314 QY655314:RF655314 AAU655314:ABB655314 AKQ655314:AKX655314 AUM655314:AUT655314 BEI655314:BEP655314 BOE655314:BOL655314 BYA655314:BYH655314 CHW655314:CID655314 CRS655314:CRZ655314 DBO655314:DBV655314 DLK655314:DLR655314 DVG655314:DVN655314 EFC655314:EFJ655314 EOY655314:EPF655314 EYU655314:EZB655314 FIQ655314:FIX655314 FSM655314:FST655314 GCI655314:GCP655314 GME655314:GML655314 GWA655314:GWH655314 HFW655314:HGD655314 HPS655314:HPZ655314 HZO655314:HZV655314 IJK655314:IJR655314 ITG655314:ITN655314 JDC655314:JDJ655314 JMY655314:JNF655314 JWU655314:JXB655314 KGQ655314:KGX655314 KQM655314:KQT655314 LAI655314:LAP655314 LKE655314:LKL655314 LUA655314:LUH655314 MDW655314:MED655314 MNS655314:MNZ655314 MXO655314:MXV655314 NHK655314:NHR655314 NRG655314:NRN655314 OBC655314:OBJ655314 OKY655314:OLF655314 OUU655314:OVB655314 PEQ655314:PEX655314 POM655314:POT655314 PYI655314:PYP655314 QIE655314:QIL655314 QSA655314:QSH655314 RBW655314:RCD655314 RLS655314:RLZ655314 RVO655314:RVV655314 SFK655314:SFR655314 SPG655314:SPN655314 SZC655314:SZJ655314 TIY655314:TJF655314 TSU655314:TTB655314 UCQ655314:UCX655314 UMM655314:UMT655314 UWI655314:UWP655314 VGE655314:VGL655314 VQA655314:VQH655314 VZW655314:WAD655314 WJS655314:WJZ655314 WTO655314:WTV655314 HC720850:HJ720850 QY720850:RF720850 AAU720850:ABB720850 AKQ720850:AKX720850 AUM720850:AUT720850 BEI720850:BEP720850 BOE720850:BOL720850 BYA720850:BYH720850 CHW720850:CID720850 CRS720850:CRZ720850 DBO720850:DBV720850 DLK720850:DLR720850 DVG720850:DVN720850 EFC720850:EFJ720850 EOY720850:EPF720850 EYU720850:EZB720850 FIQ720850:FIX720850 FSM720850:FST720850 GCI720850:GCP720850 GME720850:GML720850 GWA720850:GWH720850 HFW720850:HGD720850 HPS720850:HPZ720850 HZO720850:HZV720850 IJK720850:IJR720850 ITG720850:ITN720850 JDC720850:JDJ720850 JMY720850:JNF720850 JWU720850:JXB720850 KGQ720850:KGX720850 KQM720850:KQT720850 LAI720850:LAP720850 LKE720850:LKL720850 LUA720850:LUH720850 MDW720850:MED720850 MNS720850:MNZ720850 MXO720850:MXV720850 NHK720850:NHR720850 NRG720850:NRN720850 OBC720850:OBJ720850 OKY720850:OLF720850 OUU720850:OVB720850 PEQ720850:PEX720850 POM720850:POT720850 PYI720850:PYP720850 QIE720850:QIL720850 QSA720850:QSH720850 RBW720850:RCD720850 RLS720850:RLZ720850 RVO720850:RVV720850 SFK720850:SFR720850 SPG720850:SPN720850 SZC720850:SZJ720850 TIY720850:TJF720850 TSU720850:TTB720850 UCQ720850:UCX720850 UMM720850:UMT720850 UWI720850:UWP720850 VGE720850:VGL720850 VQA720850:VQH720850 VZW720850:WAD720850 WJS720850:WJZ720850 WTO720850:WTV720850 HC786386:HJ786386 QY786386:RF786386 AAU786386:ABB786386 AKQ786386:AKX786386 AUM786386:AUT786386 BEI786386:BEP786386 BOE786386:BOL786386 BYA786386:BYH786386 CHW786386:CID786386 CRS786386:CRZ786386 DBO786386:DBV786386 DLK786386:DLR786386 DVG786386:DVN786386 EFC786386:EFJ786386 EOY786386:EPF786386 EYU786386:EZB786386 FIQ786386:FIX786386 FSM786386:FST786386 GCI786386:GCP786386 GME786386:GML786386 GWA786386:GWH786386 HFW786386:HGD786386 HPS786386:HPZ786386 HZO786386:HZV786386 IJK786386:IJR786386 ITG786386:ITN786386 JDC786386:JDJ786386 JMY786386:JNF786386 JWU786386:JXB786386 KGQ786386:KGX786386 KQM786386:KQT786386 LAI786386:LAP786386 LKE786386:LKL786386 LUA786386:LUH786386 MDW786386:MED786386 MNS786386:MNZ786386 MXO786386:MXV786386 NHK786386:NHR786386 NRG786386:NRN786386 OBC786386:OBJ786386 OKY786386:OLF786386 OUU786386:OVB786386 PEQ786386:PEX786386 POM786386:POT786386 PYI786386:PYP786386 QIE786386:QIL786386 QSA786386:QSH786386 RBW786386:RCD786386 RLS786386:RLZ786386 RVO786386:RVV786386 SFK786386:SFR786386 SPG786386:SPN786386 SZC786386:SZJ786386 TIY786386:TJF786386 TSU786386:TTB786386 UCQ786386:UCX786386 UMM786386:UMT786386 UWI786386:UWP786386 VGE786386:VGL786386 VQA786386:VQH786386 VZW786386:WAD786386 WJS786386:WJZ786386 WTO786386:WTV786386 HC851922:HJ851922 QY851922:RF851922 AAU851922:ABB851922 AKQ851922:AKX851922 AUM851922:AUT851922 BEI851922:BEP851922 BOE851922:BOL851922 BYA851922:BYH851922 CHW851922:CID851922 CRS851922:CRZ851922 DBO851922:DBV851922 DLK851922:DLR851922 DVG851922:DVN851922 EFC851922:EFJ851922 EOY851922:EPF851922 EYU851922:EZB851922 FIQ851922:FIX851922 FSM851922:FST851922 GCI851922:GCP851922 GME851922:GML851922 GWA851922:GWH851922 HFW851922:HGD851922 HPS851922:HPZ851922 HZO851922:HZV851922 IJK851922:IJR851922 ITG851922:ITN851922 JDC851922:JDJ851922 JMY851922:JNF851922 JWU851922:JXB851922 KGQ851922:KGX851922 KQM851922:KQT851922 LAI851922:LAP851922 LKE851922:LKL851922 LUA851922:LUH851922 MDW851922:MED851922 MNS851922:MNZ851922 MXO851922:MXV851922 NHK851922:NHR851922 NRG851922:NRN851922 OBC851922:OBJ851922 OKY851922:OLF851922 OUU851922:OVB851922 PEQ851922:PEX851922 POM851922:POT851922 PYI851922:PYP851922 QIE851922:QIL851922 QSA851922:QSH851922 RBW851922:RCD851922 RLS851922:RLZ851922 RVO851922:RVV851922 SFK851922:SFR851922 SPG851922:SPN851922 SZC851922:SZJ851922 TIY851922:TJF851922 TSU851922:TTB851922 UCQ851922:UCX851922 UMM851922:UMT851922 UWI851922:UWP851922 VGE851922:VGL851922 VQA851922:VQH851922 VZW851922:WAD851922 WJS851922:WJZ851922 WTO851922:WTV851922 HC917458:HJ917458 QY917458:RF917458 AAU917458:ABB917458 AKQ917458:AKX917458 AUM917458:AUT917458 BEI917458:BEP917458 BOE917458:BOL917458 BYA917458:BYH917458 CHW917458:CID917458 CRS917458:CRZ917458 DBO917458:DBV917458 DLK917458:DLR917458 DVG917458:DVN917458 EFC917458:EFJ917458 EOY917458:EPF917458 EYU917458:EZB917458 FIQ917458:FIX917458 FSM917458:FST917458 GCI917458:GCP917458 GME917458:GML917458 GWA917458:GWH917458 HFW917458:HGD917458 HPS917458:HPZ917458 HZO917458:HZV917458 IJK917458:IJR917458 ITG917458:ITN917458 JDC917458:JDJ917458 JMY917458:JNF917458 JWU917458:JXB917458 KGQ917458:KGX917458 KQM917458:KQT917458 LAI917458:LAP917458 LKE917458:LKL917458 LUA917458:LUH917458 MDW917458:MED917458 MNS917458:MNZ917458 MXO917458:MXV917458 NHK917458:NHR917458 NRG917458:NRN917458 OBC917458:OBJ917458 OKY917458:OLF917458 OUU917458:OVB917458 PEQ917458:PEX917458 POM917458:POT917458 PYI917458:PYP917458 QIE917458:QIL917458 QSA917458:QSH917458 RBW917458:RCD917458 RLS917458:RLZ917458 RVO917458:RVV917458 SFK917458:SFR917458 SPG917458:SPN917458 SZC917458:SZJ917458 TIY917458:TJF917458 TSU917458:TTB917458 UCQ917458:UCX917458 UMM917458:UMT917458 UWI917458:UWP917458 VGE917458:VGL917458 VQA917458:VQH917458 VZW917458:WAD917458 WJS917458:WJZ917458 WTO917458:WTV917458 HC982994:HJ982994 QY982994:RF982994 AAU982994:ABB982994 AKQ982994:AKX982994 AUM982994:AUT982994 BEI982994:BEP982994 BOE982994:BOL982994 BYA982994:BYH982994 CHW982994:CID982994 CRS982994:CRZ982994 DBO982994:DBV982994 DLK982994:DLR982994 DVG982994:DVN982994 EFC982994:EFJ982994 EOY982994:EPF982994 EYU982994:EZB982994 FIQ982994:FIX982994 FSM982994:FST982994 GCI982994:GCP982994 GME982994:GML982994 GWA982994:GWH982994 HFW982994:HGD982994 HPS982994:HPZ982994 HZO982994:HZV982994 IJK982994:IJR982994 ITG982994:ITN982994 JDC982994:JDJ982994 JMY982994:JNF982994 JWU982994:JXB982994 KGQ982994:KGX982994 KQM982994:KQT982994 LAI982994:LAP982994 LKE982994:LKL982994 LUA982994:LUH982994 MDW982994:MED982994 MNS982994:MNZ982994 MXO982994:MXV982994 NHK982994:NHR982994 NRG982994:NRN982994 OBC982994:OBJ982994 OKY982994:OLF982994 OUU982994:OVB982994 PEQ982994:PEX982994 POM982994:POT982994 PYI982994:PYP982994 QIE982994:QIL982994 QSA982994:QSH982994 RBW982994:RCD982994 RLS982994:RLZ982994 RVO982994:RVV982994 SFK982994:SFR982994 SPG982994:SPN982994 SZC982994:SZJ982994 TIY982994:TJF982994 TSU982994:TTB982994 UCQ982994:UCX982994 UMM982994:UMT982994 UWI982994:UWP982994 VGE982994:VGL982994 VQA982994:VQH982994 VZW982994:WAD982994 WJS982994:WJZ982994 WTO982994:WTV982994 WTK982994:WTM982994 GY3:HA4 QU3:QW4 AAQ3:AAS4 AKM3:AKO4 AUI3:AUK4 BEE3:BEG4 BOA3:BOC4 BXW3:BXY4 CHS3:CHU4 CRO3:CRQ4 DBK3:DBM4 DLG3:DLI4 DVC3:DVE4 EEY3:EFA4 EOU3:EOW4 EYQ3:EYS4 FIM3:FIO4 FSI3:FSK4 GCE3:GCG4 GMA3:GMC4 GVW3:GVY4 HFS3:HFU4 HPO3:HPQ4 HZK3:HZM4 IJG3:IJI4 ITC3:ITE4 JCY3:JDA4 JMU3:JMW4 JWQ3:JWS4 KGM3:KGO4 KQI3:KQK4 LAE3:LAG4 LKA3:LKC4 LTW3:LTY4 MDS3:MDU4 MNO3:MNQ4 MXK3:MXM4 NHG3:NHI4 NRC3:NRE4 OAY3:OBA4 OKU3:OKW4 OUQ3:OUS4 PEM3:PEO4 POI3:POK4 PYE3:PYG4 QIA3:QIC4 QRW3:QRY4 RBS3:RBU4 RLO3:RLQ4 RVK3:RVM4 SFG3:SFI4 SPC3:SPE4 SYY3:SZA4 TIU3:TIW4 TSQ3:TSS4 UCM3:UCO4 UMI3:UMK4 UWE3:UWG4 VGA3:VGC4 VPW3:VPY4 VZS3:VZU4 WJO3:WJQ4 WTK3:WTM4 H131026 GY65490:HA65490 QU65490:QW65490 AAQ65490:AAS65490 AKM65490:AKO65490 AUI65490:AUK65490 BEE65490:BEG65490 BOA65490:BOC65490 BXW65490:BXY65490 CHS65490:CHU65490 CRO65490:CRQ65490 DBK65490:DBM65490 DLG65490:DLI65490 DVC65490:DVE65490 EEY65490:EFA65490 EOU65490:EOW65490 EYQ65490:EYS65490 FIM65490:FIO65490 FSI65490:FSK65490 GCE65490:GCG65490 GMA65490:GMC65490 GVW65490:GVY65490 HFS65490:HFU65490 HPO65490:HPQ65490 HZK65490:HZM65490 IJG65490:IJI65490 ITC65490:ITE65490 JCY65490:JDA65490 JMU65490:JMW65490 JWQ65490:JWS65490 KGM65490:KGO65490 KQI65490:KQK65490 LAE65490:LAG65490 LKA65490:LKC65490 LTW65490:LTY65490 MDS65490:MDU65490 MNO65490:MNQ65490 MXK65490:MXM65490 NHG65490:NHI65490 NRC65490:NRE65490 OAY65490:OBA65490 OKU65490:OKW65490 OUQ65490:OUS65490 PEM65490:PEO65490 POI65490:POK65490 PYE65490:PYG65490 QIA65490:QIC65490 QRW65490:QRY65490 RBS65490:RBU65490 RLO65490:RLQ65490 RVK65490:RVM65490 SFG65490:SFI65490 SPC65490:SPE65490 SYY65490:SZA65490 TIU65490:TIW65490 TSQ65490:TSS65490 UCM65490:UCO65490 UMI65490:UMK65490 UWE65490:UWG65490 VGA65490:VGC65490 VPW65490:VPY65490 VZS65490:VZU65490 WJO65490:WJQ65490 WTK65490:WTM65490 H196562 GY131026:HA131026 QU131026:QW131026 AAQ131026:AAS131026 AKM131026:AKO131026 AUI131026:AUK131026 BEE131026:BEG131026 BOA131026:BOC131026 BXW131026:BXY131026 CHS131026:CHU131026 CRO131026:CRQ131026 DBK131026:DBM131026 DLG131026:DLI131026 DVC131026:DVE131026 EEY131026:EFA131026 EOU131026:EOW131026 EYQ131026:EYS131026 FIM131026:FIO131026 FSI131026:FSK131026 GCE131026:GCG131026 GMA131026:GMC131026 GVW131026:GVY131026 HFS131026:HFU131026 HPO131026:HPQ131026 HZK131026:HZM131026 IJG131026:IJI131026 ITC131026:ITE131026 JCY131026:JDA131026 JMU131026:JMW131026 JWQ131026:JWS131026 KGM131026:KGO131026 KQI131026:KQK131026 LAE131026:LAG131026 LKA131026:LKC131026 LTW131026:LTY131026 MDS131026:MDU131026 MNO131026:MNQ131026 MXK131026:MXM131026 NHG131026:NHI131026 NRC131026:NRE131026 OAY131026:OBA131026 OKU131026:OKW131026 OUQ131026:OUS131026 PEM131026:PEO131026 POI131026:POK131026 PYE131026:PYG131026 QIA131026:QIC131026 QRW131026:QRY131026 RBS131026:RBU131026 RLO131026:RLQ131026 RVK131026:RVM131026 SFG131026:SFI131026 SPC131026:SPE131026 SYY131026:SZA131026 TIU131026:TIW131026 TSQ131026:TSS131026 UCM131026:UCO131026 UMI131026:UMK131026 UWE131026:UWG131026 VGA131026:VGC131026 VPW131026:VPY131026 VZS131026:VZU131026 WJO131026:WJQ131026 WTK131026:WTM131026 H262098 GY196562:HA196562 QU196562:QW196562 AAQ196562:AAS196562 AKM196562:AKO196562 AUI196562:AUK196562 BEE196562:BEG196562 BOA196562:BOC196562 BXW196562:BXY196562 CHS196562:CHU196562 CRO196562:CRQ196562 DBK196562:DBM196562 DLG196562:DLI196562 DVC196562:DVE196562 EEY196562:EFA196562 EOU196562:EOW196562 EYQ196562:EYS196562 FIM196562:FIO196562 FSI196562:FSK196562 GCE196562:GCG196562 GMA196562:GMC196562 GVW196562:GVY196562 HFS196562:HFU196562 HPO196562:HPQ196562 HZK196562:HZM196562 IJG196562:IJI196562 ITC196562:ITE196562 JCY196562:JDA196562 JMU196562:JMW196562 JWQ196562:JWS196562 KGM196562:KGO196562 KQI196562:KQK196562 LAE196562:LAG196562 LKA196562:LKC196562 LTW196562:LTY196562 MDS196562:MDU196562 MNO196562:MNQ196562 MXK196562:MXM196562 NHG196562:NHI196562 NRC196562:NRE196562 OAY196562:OBA196562 OKU196562:OKW196562 OUQ196562:OUS196562 PEM196562:PEO196562 POI196562:POK196562 PYE196562:PYG196562 QIA196562:QIC196562 QRW196562:QRY196562 RBS196562:RBU196562 RLO196562:RLQ196562 RVK196562:RVM196562 SFG196562:SFI196562 SPC196562:SPE196562 SYY196562:SZA196562 TIU196562:TIW196562 TSQ196562:TSS196562 UCM196562:UCO196562 UMI196562:UMK196562 UWE196562:UWG196562 VGA196562:VGC196562 VPW196562:VPY196562 VZS196562:VZU196562 WJO196562:WJQ196562 WTK196562:WTM196562 H327634 GY262098:HA262098 QU262098:QW262098 AAQ262098:AAS262098 AKM262098:AKO262098 AUI262098:AUK262098 BEE262098:BEG262098 BOA262098:BOC262098 BXW262098:BXY262098 CHS262098:CHU262098 CRO262098:CRQ262098 DBK262098:DBM262098 DLG262098:DLI262098 DVC262098:DVE262098 EEY262098:EFA262098 EOU262098:EOW262098 EYQ262098:EYS262098 FIM262098:FIO262098 FSI262098:FSK262098 GCE262098:GCG262098 GMA262098:GMC262098 GVW262098:GVY262098 HFS262098:HFU262098 HPO262098:HPQ262098 HZK262098:HZM262098 IJG262098:IJI262098 ITC262098:ITE262098 JCY262098:JDA262098 JMU262098:JMW262098 JWQ262098:JWS262098 KGM262098:KGO262098 KQI262098:KQK262098 LAE262098:LAG262098 LKA262098:LKC262098 LTW262098:LTY262098 MDS262098:MDU262098 MNO262098:MNQ262098 MXK262098:MXM262098 NHG262098:NHI262098 NRC262098:NRE262098 OAY262098:OBA262098 OKU262098:OKW262098 OUQ262098:OUS262098 PEM262098:PEO262098 POI262098:POK262098 PYE262098:PYG262098 QIA262098:QIC262098 QRW262098:QRY262098 RBS262098:RBU262098 RLO262098:RLQ262098 RVK262098:RVM262098 SFG262098:SFI262098 SPC262098:SPE262098 SYY262098:SZA262098 TIU262098:TIW262098 TSQ262098:TSS262098 UCM262098:UCO262098 UMI262098:UMK262098 UWE262098:UWG262098 VGA262098:VGC262098 VPW262098:VPY262098 VZS262098:VZU262098 WJO262098:WJQ262098 WTK262098:WTM262098 H393170 GY327634:HA327634 QU327634:QW327634 AAQ327634:AAS327634 AKM327634:AKO327634 AUI327634:AUK327634 BEE327634:BEG327634 BOA327634:BOC327634 BXW327634:BXY327634 CHS327634:CHU327634 CRO327634:CRQ327634 DBK327634:DBM327634 DLG327634:DLI327634 DVC327634:DVE327634 EEY327634:EFA327634 EOU327634:EOW327634 EYQ327634:EYS327634 FIM327634:FIO327634 FSI327634:FSK327634 GCE327634:GCG327634 GMA327634:GMC327634 GVW327634:GVY327634 HFS327634:HFU327634 HPO327634:HPQ327634 HZK327634:HZM327634 IJG327634:IJI327634 ITC327634:ITE327634 JCY327634:JDA327634 JMU327634:JMW327634 JWQ327634:JWS327634 KGM327634:KGO327634 KQI327634:KQK327634 LAE327634:LAG327634 LKA327634:LKC327634 LTW327634:LTY327634 MDS327634:MDU327634 MNO327634:MNQ327634 MXK327634:MXM327634 NHG327634:NHI327634 NRC327634:NRE327634 OAY327634:OBA327634 OKU327634:OKW327634 OUQ327634:OUS327634 PEM327634:PEO327634 POI327634:POK327634 PYE327634:PYG327634 QIA327634:QIC327634 QRW327634:QRY327634 RBS327634:RBU327634 RLO327634:RLQ327634 RVK327634:RVM327634 SFG327634:SFI327634 SPC327634:SPE327634 SYY327634:SZA327634 TIU327634:TIW327634 TSQ327634:TSS327634 UCM327634:UCO327634 UMI327634:UMK327634 UWE327634:UWG327634 VGA327634:VGC327634 VPW327634:VPY327634 VZS327634:VZU327634 WJO327634:WJQ327634 WTK327634:WTM327634 H458706 GY393170:HA393170 QU393170:QW393170 AAQ393170:AAS393170 AKM393170:AKO393170 AUI393170:AUK393170 BEE393170:BEG393170 BOA393170:BOC393170 BXW393170:BXY393170 CHS393170:CHU393170 CRO393170:CRQ393170 DBK393170:DBM393170 DLG393170:DLI393170 DVC393170:DVE393170 EEY393170:EFA393170 EOU393170:EOW393170 EYQ393170:EYS393170 FIM393170:FIO393170 FSI393170:FSK393170 GCE393170:GCG393170 GMA393170:GMC393170 GVW393170:GVY393170 HFS393170:HFU393170 HPO393170:HPQ393170 HZK393170:HZM393170 IJG393170:IJI393170 ITC393170:ITE393170 JCY393170:JDA393170 JMU393170:JMW393170 JWQ393170:JWS393170 KGM393170:KGO393170 KQI393170:KQK393170 LAE393170:LAG393170 LKA393170:LKC393170 LTW393170:LTY393170 MDS393170:MDU393170 MNO393170:MNQ393170 MXK393170:MXM393170 NHG393170:NHI393170 NRC393170:NRE393170 OAY393170:OBA393170 OKU393170:OKW393170 OUQ393170:OUS393170 PEM393170:PEO393170 POI393170:POK393170 PYE393170:PYG393170 QIA393170:QIC393170 QRW393170:QRY393170 RBS393170:RBU393170 RLO393170:RLQ393170 RVK393170:RVM393170 SFG393170:SFI393170 SPC393170:SPE393170 SYY393170:SZA393170 TIU393170:TIW393170 TSQ393170:TSS393170 UCM393170:UCO393170 UMI393170:UMK393170 UWE393170:UWG393170 VGA393170:VGC393170 VPW393170:VPY393170 VZS393170:VZU393170 WJO393170:WJQ393170 WTK393170:WTM393170 H524242 GY458706:HA458706 QU458706:QW458706 AAQ458706:AAS458706 AKM458706:AKO458706 AUI458706:AUK458706 BEE458706:BEG458706 BOA458706:BOC458706 BXW458706:BXY458706 CHS458706:CHU458706 CRO458706:CRQ458706 DBK458706:DBM458706 DLG458706:DLI458706 DVC458706:DVE458706 EEY458706:EFA458706 EOU458706:EOW458706 EYQ458706:EYS458706 FIM458706:FIO458706 FSI458706:FSK458706 GCE458706:GCG458706 GMA458706:GMC458706 GVW458706:GVY458706 HFS458706:HFU458706 HPO458706:HPQ458706 HZK458706:HZM458706 IJG458706:IJI458706 ITC458706:ITE458706 JCY458706:JDA458706 JMU458706:JMW458706 JWQ458706:JWS458706 KGM458706:KGO458706 KQI458706:KQK458706 LAE458706:LAG458706 LKA458706:LKC458706 LTW458706:LTY458706 MDS458706:MDU458706 MNO458706:MNQ458706 MXK458706:MXM458706 NHG458706:NHI458706 NRC458706:NRE458706 OAY458706:OBA458706 OKU458706:OKW458706 OUQ458706:OUS458706 PEM458706:PEO458706 POI458706:POK458706 PYE458706:PYG458706 QIA458706:QIC458706 QRW458706:QRY458706 RBS458706:RBU458706 RLO458706:RLQ458706 RVK458706:RVM458706 SFG458706:SFI458706 SPC458706:SPE458706 SYY458706:SZA458706 TIU458706:TIW458706 TSQ458706:TSS458706 UCM458706:UCO458706 UMI458706:UMK458706 UWE458706:UWG458706 VGA458706:VGC458706 VPW458706:VPY458706 VZS458706:VZU458706 WJO458706:WJQ458706 WTK458706:WTM458706 H589778 GY524242:HA524242 QU524242:QW524242 AAQ524242:AAS524242 AKM524242:AKO524242 AUI524242:AUK524242 BEE524242:BEG524242 BOA524242:BOC524242 BXW524242:BXY524242 CHS524242:CHU524242 CRO524242:CRQ524242 DBK524242:DBM524242 DLG524242:DLI524242 DVC524242:DVE524242 EEY524242:EFA524242 EOU524242:EOW524242 EYQ524242:EYS524242 FIM524242:FIO524242 FSI524242:FSK524242 GCE524242:GCG524242 GMA524242:GMC524242 GVW524242:GVY524242 HFS524242:HFU524242 HPO524242:HPQ524242 HZK524242:HZM524242 IJG524242:IJI524242 ITC524242:ITE524242 JCY524242:JDA524242 JMU524242:JMW524242 JWQ524242:JWS524242 KGM524242:KGO524242 KQI524242:KQK524242 LAE524242:LAG524242 LKA524242:LKC524242 LTW524242:LTY524242 MDS524242:MDU524242 MNO524242:MNQ524242 MXK524242:MXM524242 NHG524242:NHI524242 NRC524242:NRE524242 OAY524242:OBA524242 OKU524242:OKW524242 OUQ524242:OUS524242 PEM524242:PEO524242 POI524242:POK524242 PYE524242:PYG524242 QIA524242:QIC524242 QRW524242:QRY524242 RBS524242:RBU524242 RLO524242:RLQ524242 RVK524242:RVM524242 SFG524242:SFI524242 SPC524242:SPE524242 SYY524242:SZA524242 TIU524242:TIW524242 TSQ524242:TSS524242 UCM524242:UCO524242 UMI524242:UMK524242 UWE524242:UWG524242 VGA524242:VGC524242 VPW524242:VPY524242 VZS524242:VZU524242 WJO524242:WJQ524242 WTK524242:WTM524242 H655314 GY589778:HA589778 QU589778:QW589778 AAQ589778:AAS589778 AKM589778:AKO589778 AUI589778:AUK589778 BEE589778:BEG589778 BOA589778:BOC589778 BXW589778:BXY589778 CHS589778:CHU589778 CRO589778:CRQ589778 DBK589778:DBM589778 DLG589778:DLI589778 DVC589778:DVE589778 EEY589778:EFA589778 EOU589778:EOW589778 EYQ589778:EYS589778 FIM589778:FIO589778 FSI589778:FSK589778 GCE589778:GCG589778 GMA589778:GMC589778 GVW589778:GVY589778 HFS589778:HFU589778 HPO589778:HPQ589778 HZK589778:HZM589778 IJG589778:IJI589778 ITC589778:ITE589778 JCY589778:JDA589778 JMU589778:JMW589778 JWQ589778:JWS589778 KGM589778:KGO589778 KQI589778:KQK589778 LAE589778:LAG589778 LKA589778:LKC589778 LTW589778:LTY589778 MDS589778:MDU589778 MNO589778:MNQ589778 MXK589778:MXM589778 NHG589778:NHI589778 NRC589778:NRE589778 OAY589778:OBA589778 OKU589778:OKW589778 OUQ589778:OUS589778 PEM589778:PEO589778 POI589778:POK589778 PYE589778:PYG589778 QIA589778:QIC589778 QRW589778:QRY589778 RBS589778:RBU589778 RLO589778:RLQ589778 RVK589778:RVM589778 SFG589778:SFI589778 SPC589778:SPE589778 SYY589778:SZA589778 TIU589778:TIW589778 TSQ589778:TSS589778 UCM589778:UCO589778 UMI589778:UMK589778 UWE589778:UWG589778 VGA589778:VGC589778 VPW589778:VPY589778 VZS589778:VZU589778 WJO589778:WJQ589778 WTK589778:WTM589778 H720850 GY655314:HA655314 QU655314:QW655314 AAQ655314:AAS655314 AKM655314:AKO655314 AUI655314:AUK655314 BEE655314:BEG655314 BOA655314:BOC655314 BXW655314:BXY655314 CHS655314:CHU655314 CRO655314:CRQ655314 DBK655314:DBM655314 DLG655314:DLI655314 DVC655314:DVE655314 EEY655314:EFA655314 EOU655314:EOW655314 EYQ655314:EYS655314 FIM655314:FIO655314 FSI655314:FSK655314 GCE655314:GCG655314 GMA655314:GMC655314 GVW655314:GVY655314 HFS655314:HFU655314 HPO655314:HPQ655314 HZK655314:HZM655314 IJG655314:IJI655314 ITC655314:ITE655314 JCY655314:JDA655314 JMU655314:JMW655314 JWQ655314:JWS655314 KGM655314:KGO655314 KQI655314:KQK655314 LAE655314:LAG655314 LKA655314:LKC655314 LTW655314:LTY655314 MDS655314:MDU655314 MNO655314:MNQ655314 MXK655314:MXM655314 NHG655314:NHI655314 NRC655314:NRE655314 OAY655314:OBA655314 OKU655314:OKW655314 OUQ655314:OUS655314 PEM655314:PEO655314 POI655314:POK655314 PYE655314:PYG655314 QIA655314:QIC655314 QRW655314:QRY655314 RBS655314:RBU655314 RLO655314:RLQ655314 RVK655314:RVM655314 SFG655314:SFI655314 SPC655314:SPE655314 SYY655314:SZA655314 TIU655314:TIW655314 TSQ655314:TSS655314 UCM655314:UCO655314 UMI655314:UMK655314 UWE655314:UWG655314 VGA655314:VGC655314 VPW655314:VPY655314 VZS655314:VZU655314 WJO655314:WJQ655314 WTK655314:WTM655314 H786386 GY720850:HA720850 QU720850:QW720850 AAQ720850:AAS720850 AKM720850:AKO720850 AUI720850:AUK720850 BEE720850:BEG720850 BOA720850:BOC720850 BXW720850:BXY720850 CHS720850:CHU720850 CRO720850:CRQ720850 DBK720850:DBM720850 DLG720850:DLI720850 DVC720850:DVE720850 EEY720850:EFA720850 EOU720850:EOW720850 EYQ720850:EYS720850 FIM720850:FIO720850 FSI720850:FSK720850 GCE720850:GCG720850 GMA720850:GMC720850 GVW720850:GVY720850 HFS720850:HFU720850 HPO720850:HPQ720850 HZK720850:HZM720850 IJG720850:IJI720850 ITC720850:ITE720850 JCY720850:JDA720850 JMU720850:JMW720850 JWQ720850:JWS720850 KGM720850:KGO720850 KQI720850:KQK720850 LAE720850:LAG720850 LKA720850:LKC720850 LTW720850:LTY720850 MDS720850:MDU720850 MNO720850:MNQ720850 MXK720850:MXM720850 NHG720850:NHI720850 NRC720850:NRE720850 OAY720850:OBA720850 OKU720850:OKW720850 OUQ720850:OUS720850 PEM720850:PEO720850 POI720850:POK720850 PYE720850:PYG720850 QIA720850:QIC720850 QRW720850:QRY720850 RBS720850:RBU720850 RLO720850:RLQ720850 RVK720850:RVM720850 SFG720850:SFI720850 SPC720850:SPE720850 SYY720850:SZA720850 TIU720850:TIW720850 TSQ720850:TSS720850 UCM720850:UCO720850 UMI720850:UMK720850 UWE720850:UWG720850 VGA720850:VGC720850 VPW720850:VPY720850 VZS720850:VZU720850 WJO720850:WJQ720850 WTK720850:WTM720850 H851922 GY786386:HA786386 QU786386:QW786386 AAQ786386:AAS786386 AKM786386:AKO786386 AUI786386:AUK786386 BEE786386:BEG786386 BOA786386:BOC786386 BXW786386:BXY786386 CHS786386:CHU786386 CRO786386:CRQ786386 DBK786386:DBM786386 DLG786386:DLI786386 DVC786386:DVE786386 EEY786386:EFA786386 EOU786386:EOW786386 EYQ786386:EYS786386 FIM786386:FIO786386 FSI786386:FSK786386 GCE786386:GCG786386 GMA786386:GMC786386 GVW786386:GVY786386 HFS786386:HFU786386 HPO786386:HPQ786386 HZK786386:HZM786386 IJG786386:IJI786386 ITC786386:ITE786386 JCY786386:JDA786386 JMU786386:JMW786386 JWQ786386:JWS786386 KGM786386:KGO786386 KQI786386:KQK786386 LAE786386:LAG786386 LKA786386:LKC786386 LTW786386:LTY786386 MDS786386:MDU786386 MNO786386:MNQ786386 MXK786386:MXM786386 NHG786386:NHI786386 NRC786386:NRE786386 OAY786386:OBA786386 OKU786386:OKW786386 OUQ786386:OUS786386 PEM786386:PEO786386 POI786386:POK786386 PYE786386:PYG786386 QIA786386:QIC786386 QRW786386:QRY786386 RBS786386:RBU786386 RLO786386:RLQ786386 RVK786386:RVM786386 SFG786386:SFI786386 SPC786386:SPE786386 SYY786386:SZA786386 TIU786386:TIW786386 TSQ786386:TSS786386 UCM786386:UCO786386 UMI786386:UMK786386 UWE786386:UWG786386 VGA786386:VGC786386 VPW786386:VPY786386 VZS786386:VZU786386 WJO786386:WJQ786386 WTK786386:WTM786386 H917458 GY851922:HA851922 QU851922:QW851922 AAQ851922:AAS851922 AKM851922:AKO851922 AUI851922:AUK851922 BEE851922:BEG851922 BOA851922:BOC851922 BXW851922:BXY851922 CHS851922:CHU851922 CRO851922:CRQ851922 DBK851922:DBM851922 DLG851922:DLI851922 DVC851922:DVE851922 EEY851922:EFA851922 EOU851922:EOW851922 EYQ851922:EYS851922 FIM851922:FIO851922 FSI851922:FSK851922 GCE851922:GCG851922 GMA851922:GMC851922 GVW851922:GVY851922 HFS851922:HFU851922 HPO851922:HPQ851922 HZK851922:HZM851922 IJG851922:IJI851922 ITC851922:ITE851922 JCY851922:JDA851922 JMU851922:JMW851922 JWQ851922:JWS851922 KGM851922:KGO851922 KQI851922:KQK851922 LAE851922:LAG851922 LKA851922:LKC851922 LTW851922:LTY851922 MDS851922:MDU851922 MNO851922:MNQ851922 MXK851922:MXM851922 NHG851922:NHI851922 NRC851922:NRE851922 OAY851922:OBA851922 OKU851922:OKW851922 OUQ851922:OUS851922 PEM851922:PEO851922 POI851922:POK851922 PYE851922:PYG851922 QIA851922:QIC851922 QRW851922:QRY851922 RBS851922:RBU851922 RLO851922:RLQ851922 RVK851922:RVM851922 SFG851922:SFI851922 SPC851922:SPE851922 SYY851922:SZA851922 TIU851922:TIW851922 TSQ851922:TSS851922 UCM851922:UCO851922 UMI851922:UMK851922 UWE851922:UWG851922 VGA851922:VGC851922 VPW851922:VPY851922 VZS851922:VZU851922 WJO851922:WJQ851922 WTK851922:WTM851922 H982994 GY917458:HA917458 QU917458:QW917458 AAQ917458:AAS917458 AKM917458:AKO917458 AUI917458:AUK917458 BEE917458:BEG917458 BOA917458:BOC917458 BXW917458:BXY917458 CHS917458:CHU917458 CRO917458:CRQ917458 DBK917458:DBM917458 DLG917458:DLI917458 DVC917458:DVE917458 EEY917458:EFA917458 EOU917458:EOW917458 EYQ917458:EYS917458 FIM917458:FIO917458 FSI917458:FSK917458 GCE917458:GCG917458 GMA917458:GMC917458 GVW917458:GVY917458 HFS917458:HFU917458 HPO917458:HPQ917458 HZK917458:HZM917458 IJG917458:IJI917458 ITC917458:ITE917458 JCY917458:JDA917458 JMU917458:JMW917458 JWQ917458:JWS917458 KGM917458:KGO917458 KQI917458:KQK917458 LAE917458:LAG917458 LKA917458:LKC917458 LTW917458:LTY917458 MDS917458:MDU917458 MNO917458:MNQ917458 MXK917458:MXM917458 NHG917458:NHI917458 NRC917458:NRE917458 OAY917458:OBA917458 OKU917458:OKW917458 OUQ917458:OUS917458 PEM917458:PEO917458 POI917458:POK917458 PYE917458:PYG917458 QIA917458:QIC917458 QRW917458:QRY917458 RBS917458:RBU917458 RLO917458:RLQ917458 RVK917458:RVM917458 SFG917458:SFI917458 SPC917458:SPE917458 SYY917458:SZA917458 TIU917458:TIW917458 TSQ917458:TSS917458 UCM917458:UCO917458 UMI917458:UMK917458 UWE917458:UWG917458 VGA917458:VGC917458 VPW917458:VPY917458 VZS917458:VZU917458 WJO917458:WJQ917458 WTK917458:WTM917458 GY982994:HA982994 QU982994:QW982994 AAQ982994:AAS982994 AKM982994:AKO982994 AUI982994:AUK982994 BEE982994:BEG982994 BOA982994:BOC982994 BXW982994:BXY982994 CHS982994:CHU982994 CRO982994:CRQ982994 DBK982994:DBM982994 DLG982994:DLI982994 DVC982994:DVE982994 EEY982994:EFA982994 EOU982994:EOW982994 EYQ982994:EYS982994 FIM982994:FIO982994 FSI982994:FSK982994 GCE982994:GCG982994 GMA982994:GMC982994 GVW982994:GVY982994 HFS982994:HFU982994 HPO982994:HPQ982994 HZK982994:HZM982994 IJG982994:IJI982994 ITC982994:ITE982994 JCY982994:JDA982994 JMU982994:JMW982994 JWQ982994:JWS982994 KGM982994:KGO982994 KQI982994:KQK982994 LAE982994:LAG982994 LKA982994:LKC982994 LTW982994:LTY982994 MDS982994:MDU982994 MNO982994:MNQ982994 MXK982994:MXM982994 NHG982994:NHI982994 NRC982994:NRE982994 OAY982994:OBA982994 OKU982994:OKW982994 OUQ982994:OUS982994 PEM982994:PEO982994 POI982994:POK982994 PYE982994:PYG982994 QIA982994:QIC982994 QRW982994:QRY982994 RBS982994:RBU982994 RLO982994:RLQ982994 RVK982994:RVM982994 SFG982994:SFI982994 SPC982994:SPE982994 SYY982994:SZA982994 TIU982994:TIW982994 TSQ982994:TSS982994 UCM982994:UCO982994 UMI982994:UMK982994 UWE982994:UWG982994 VGA982994:VGC982994 VPW982994:VPY982994 VZS982994:VZU982994 H65490 G3 H4 F917456:G917456 F851920:G851920 F786384:G786384 F720848:G720848 F655312:G655312 F589776:G589776 F524240:G524240 F458704:G458704 F393168:G393168 F327632:G327632 F262096:G262096 F196560:G196560 F131024:G131024 F65488:G65488 F982992:G98299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workbookViewId="0">
      <pane xSplit="2" ySplit="3" topLeftCell="C7" activePane="bottomRight" state="frozen"/>
      <selection activeCell="A126" sqref="A126:XFD126"/>
      <selection pane="topRight" activeCell="A126" sqref="A126:XFD126"/>
      <selection pane="bottomLeft" activeCell="A126" sqref="A126:XFD126"/>
      <selection pane="bottomRight" activeCell="E74" sqref="E74"/>
    </sheetView>
  </sheetViews>
  <sheetFormatPr defaultColWidth="16.28515625" defaultRowHeight="15" x14ac:dyDescent="0.25"/>
  <cols>
    <col min="1" max="1" width="4.85546875" style="3" customWidth="1"/>
    <col min="2" max="2" width="27.7109375" style="3" customWidth="1"/>
    <col min="3" max="3" width="16.28515625" style="4"/>
    <col min="4" max="4" width="18.28515625" style="3" bestFit="1" customWidth="1"/>
    <col min="5" max="5" width="24.7109375" style="3" customWidth="1"/>
    <col min="6" max="6" width="16.42578125" style="2" bestFit="1" customWidth="1"/>
    <col min="7" max="7" width="13.140625" style="62" customWidth="1"/>
    <col min="8" max="9" width="16.42578125" style="62" bestFit="1" customWidth="1"/>
    <col min="10" max="10" width="16.28515625" style="62"/>
    <col min="11" max="13" width="16.28515625" style="5"/>
    <col min="14" max="16384" width="16.28515625" style="3"/>
  </cols>
  <sheetData>
    <row r="1" spans="1:10" x14ac:dyDescent="0.25">
      <c r="F1" s="96"/>
      <c r="G1" s="61"/>
    </row>
    <row r="2" spans="1:10" ht="27.75" customHeight="1" x14ac:dyDescent="0.25">
      <c r="A2" s="8"/>
      <c r="B2" s="8"/>
      <c r="C2" s="9"/>
      <c r="D2" s="8"/>
      <c r="E2" s="8"/>
      <c r="F2" s="32"/>
      <c r="G2" s="63" t="s">
        <v>123</v>
      </c>
      <c r="H2" s="63" t="s">
        <v>124</v>
      </c>
      <c r="I2" s="63">
        <v>1814</v>
      </c>
      <c r="J2" s="66"/>
    </row>
    <row r="3" spans="1:10" ht="71.25" customHeight="1" x14ac:dyDescent="0.25">
      <c r="A3" s="12" t="s">
        <v>0</v>
      </c>
      <c r="B3" s="13" t="s">
        <v>1</v>
      </c>
      <c r="C3" s="1" t="s">
        <v>2</v>
      </c>
      <c r="D3" s="1" t="s">
        <v>3</v>
      </c>
      <c r="E3" s="1" t="s">
        <v>4</v>
      </c>
      <c r="F3" s="13" t="s">
        <v>223</v>
      </c>
      <c r="G3" s="64" t="s">
        <v>198</v>
      </c>
      <c r="H3" s="64" t="s">
        <v>125</v>
      </c>
      <c r="I3" s="64" t="s">
        <v>254</v>
      </c>
      <c r="J3" s="66"/>
    </row>
    <row r="4" spans="1:10" ht="30" x14ac:dyDescent="0.25">
      <c r="A4" s="14">
        <v>1</v>
      </c>
      <c r="B4" s="15" t="s">
        <v>141</v>
      </c>
      <c r="C4" s="16" t="s">
        <v>142</v>
      </c>
      <c r="D4" s="17"/>
      <c r="E4" s="18" t="s">
        <v>143</v>
      </c>
      <c r="F4" s="7">
        <f t="shared" ref="F4:F32" si="0">SUM(G4:I4)</f>
        <v>1</v>
      </c>
      <c r="G4" s="64">
        <v>1</v>
      </c>
      <c r="H4" s="64"/>
      <c r="I4" s="64"/>
      <c r="J4" s="66"/>
    </row>
    <row r="5" spans="1:10" ht="15.75" customHeight="1" x14ac:dyDescent="0.25">
      <c r="A5" s="14">
        <v>2</v>
      </c>
      <c r="B5" s="20" t="s">
        <v>5</v>
      </c>
      <c r="C5" s="21" t="s">
        <v>6</v>
      </c>
      <c r="D5" s="20"/>
      <c r="E5" s="20" t="s">
        <v>7</v>
      </c>
      <c r="F5" s="7">
        <f t="shared" si="0"/>
        <v>0</v>
      </c>
      <c r="G5" s="25"/>
      <c r="H5" s="25"/>
      <c r="I5" s="25"/>
      <c r="J5" s="66"/>
    </row>
    <row r="6" spans="1:10" x14ac:dyDescent="0.25">
      <c r="A6" s="7">
        <v>3</v>
      </c>
      <c r="B6" s="20" t="s">
        <v>8</v>
      </c>
      <c r="C6" s="21" t="s">
        <v>140</v>
      </c>
      <c r="D6" s="22"/>
      <c r="E6" s="20" t="s">
        <v>7</v>
      </c>
      <c r="F6" s="7">
        <f t="shared" si="0"/>
        <v>1</v>
      </c>
      <c r="G6" s="25">
        <v>1</v>
      </c>
      <c r="H6" s="25"/>
      <c r="I6" s="25"/>
      <c r="J6" s="66"/>
    </row>
    <row r="7" spans="1:10" ht="30" x14ac:dyDescent="0.25">
      <c r="A7" s="119">
        <v>4</v>
      </c>
      <c r="B7" s="100" t="s">
        <v>144</v>
      </c>
      <c r="C7" s="101" t="s">
        <v>212</v>
      </c>
      <c r="D7" s="102"/>
      <c r="E7" s="100" t="s">
        <v>145</v>
      </c>
      <c r="F7" s="120">
        <f t="shared" si="0"/>
        <v>0</v>
      </c>
      <c r="G7" s="121"/>
      <c r="H7" s="121"/>
      <c r="I7" s="121"/>
      <c r="J7" s="133"/>
    </row>
    <row r="8" spans="1:10" ht="30" x14ac:dyDescent="0.25">
      <c r="A8" s="14">
        <v>5</v>
      </c>
      <c r="B8" s="20" t="s">
        <v>9</v>
      </c>
      <c r="C8" s="21" t="s">
        <v>10</v>
      </c>
      <c r="D8" s="22"/>
      <c r="E8" s="23" t="s">
        <v>96</v>
      </c>
      <c r="F8" s="7">
        <f t="shared" si="0"/>
        <v>0</v>
      </c>
      <c r="G8" s="25"/>
      <c r="H8" s="25"/>
      <c r="I8" s="25"/>
      <c r="J8" s="66"/>
    </row>
    <row r="9" spans="1:10" x14ac:dyDescent="0.25">
      <c r="A9" s="14">
        <v>6</v>
      </c>
      <c r="B9" s="20" t="s">
        <v>11</v>
      </c>
      <c r="C9" s="21"/>
      <c r="D9" s="22" t="s">
        <v>12</v>
      </c>
      <c r="E9" s="20" t="s">
        <v>7</v>
      </c>
      <c r="F9" s="7">
        <f t="shared" si="0"/>
        <v>0</v>
      </c>
      <c r="G9" s="25"/>
      <c r="H9" s="25"/>
      <c r="I9" s="25"/>
      <c r="J9" s="66"/>
    </row>
    <row r="10" spans="1:10" ht="65.25" customHeight="1" x14ac:dyDescent="0.25">
      <c r="A10" s="14">
        <v>7</v>
      </c>
      <c r="B10" s="20" t="s">
        <v>13</v>
      </c>
      <c r="C10" s="21" t="s">
        <v>14</v>
      </c>
      <c r="D10" s="22"/>
      <c r="E10" s="20" t="s">
        <v>97</v>
      </c>
      <c r="F10" s="7">
        <f t="shared" si="0"/>
        <v>0</v>
      </c>
      <c r="G10" s="25"/>
      <c r="H10" s="25"/>
      <c r="I10" s="25"/>
      <c r="J10" s="66"/>
    </row>
    <row r="11" spans="1:10" ht="45" x14ac:dyDescent="0.25">
      <c r="A11" s="7">
        <v>8</v>
      </c>
      <c r="B11" s="20" t="s">
        <v>16</v>
      </c>
      <c r="C11" s="21"/>
      <c r="D11" s="22" t="s">
        <v>17</v>
      </c>
      <c r="E11" s="20" t="s">
        <v>18</v>
      </c>
      <c r="F11" s="7">
        <f t="shared" si="0"/>
        <v>1</v>
      </c>
      <c r="G11" s="25">
        <v>1</v>
      </c>
      <c r="H11" s="25"/>
      <c r="I11" s="25"/>
      <c r="J11" s="66"/>
    </row>
    <row r="12" spans="1:10" ht="48.75" customHeight="1" x14ac:dyDescent="0.25">
      <c r="A12" s="7">
        <v>9</v>
      </c>
      <c r="B12" s="20" t="s">
        <v>146</v>
      </c>
      <c r="C12" s="24" t="s">
        <v>147</v>
      </c>
      <c r="D12" s="22"/>
      <c r="E12" s="22" t="s">
        <v>218</v>
      </c>
      <c r="F12" s="7">
        <f t="shared" si="0"/>
        <v>1</v>
      </c>
      <c r="G12" s="25">
        <v>1</v>
      </c>
      <c r="H12" s="25"/>
      <c r="I12" s="25"/>
      <c r="J12" s="66"/>
    </row>
    <row r="13" spans="1:10" ht="39.75" customHeight="1" x14ac:dyDescent="0.25">
      <c r="A13" s="7">
        <v>10</v>
      </c>
      <c r="B13" s="20" t="s">
        <v>19</v>
      </c>
      <c r="C13" s="21" t="s">
        <v>20</v>
      </c>
      <c r="D13" s="22"/>
      <c r="E13" s="20" t="s">
        <v>21</v>
      </c>
      <c r="F13" s="7">
        <f t="shared" si="0"/>
        <v>0</v>
      </c>
      <c r="G13" s="25"/>
      <c r="H13" s="25"/>
      <c r="I13" s="25"/>
      <c r="J13" s="66"/>
    </row>
    <row r="14" spans="1:10" x14ac:dyDescent="0.25">
      <c r="A14" s="7">
        <v>11</v>
      </c>
      <c r="B14" s="20" t="s">
        <v>23</v>
      </c>
      <c r="C14" s="21" t="s">
        <v>24</v>
      </c>
      <c r="D14" s="22"/>
      <c r="E14" s="20" t="s">
        <v>25</v>
      </c>
      <c r="F14" s="7">
        <f t="shared" si="0"/>
        <v>0</v>
      </c>
      <c r="G14" s="25"/>
      <c r="H14" s="25"/>
      <c r="I14" s="25"/>
      <c r="J14" s="66"/>
    </row>
    <row r="15" spans="1:10" ht="37.5" customHeight="1" x14ac:dyDescent="0.25">
      <c r="A15" s="14">
        <v>12</v>
      </c>
      <c r="B15" s="26" t="s">
        <v>26</v>
      </c>
      <c r="C15" s="21" t="s">
        <v>27</v>
      </c>
      <c r="D15" s="22"/>
      <c r="E15" s="20" t="s">
        <v>28</v>
      </c>
      <c r="F15" s="7">
        <f t="shared" si="0"/>
        <v>0</v>
      </c>
      <c r="G15" s="25"/>
      <c r="H15" s="25"/>
      <c r="I15" s="25"/>
      <c r="J15" s="66"/>
    </row>
    <row r="16" spans="1:10" x14ac:dyDescent="0.25">
      <c r="A16" s="14">
        <v>13</v>
      </c>
      <c r="B16" s="20" t="s">
        <v>29</v>
      </c>
      <c r="C16" s="21" t="s">
        <v>30</v>
      </c>
      <c r="D16" s="22"/>
      <c r="E16" s="20" t="s">
        <v>31</v>
      </c>
      <c r="F16" s="7">
        <f t="shared" si="0"/>
        <v>0</v>
      </c>
      <c r="G16" s="25"/>
      <c r="H16" s="25"/>
      <c r="I16" s="25"/>
      <c r="J16" s="66"/>
    </row>
    <row r="17" spans="1:10" ht="39" customHeight="1" x14ac:dyDescent="0.25">
      <c r="A17" s="7">
        <v>14</v>
      </c>
      <c r="B17" s="20" t="s">
        <v>148</v>
      </c>
      <c r="C17" s="16" t="s">
        <v>149</v>
      </c>
      <c r="D17" s="22"/>
      <c r="E17" s="22" t="s">
        <v>150</v>
      </c>
      <c r="F17" s="7">
        <f t="shared" si="0"/>
        <v>0</v>
      </c>
      <c r="G17" s="25"/>
      <c r="H17" s="25"/>
      <c r="I17" s="25"/>
      <c r="J17" s="66"/>
    </row>
    <row r="18" spans="1:10" x14ac:dyDescent="0.25">
      <c r="A18" s="119">
        <v>15</v>
      </c>
      <c r="B18" s="106" t="s">
        <v>32</v>
      </c>
      <c r="C18" s="101" t="s">
        <v>33</v>
      </c>
      <c r="D18" s="102"/>
      <c r="E18" s="100" t="s">
        <v>98</v>
      </c>
      <c r="F18" s="120">
        <f t="shared" si="0"/>
        <v>0</v>
      </c>
      <c r="G18" s="121"/>
      <c r="H18" s="121"/>
      <c r="I18" s="121"/>
      <c r="J18" s="133"/>
    </row>
    <row r="19" spans="1:10" x14ac:dyDescent="0.25">
      <c r="A19" s="14">
        <v>16</v>
      </c>
      <c r="B19" s="26" t="s">
        <v>34</v>
      </c>
      <c r="C19" s="21" t="s">
        <v>35</v>
      </c>
      <c r="D19" s="22"/>
      <c r="E19" s="20" t="s">
        <v>98</v>
      </c>
      <c r="F19" s="7">
        <f t="shared" si="0"/>
        <v>0</v>
      </c>
      <c r="G19" s="25"/>
      <c r="H19" s="25"/>
      <c r="I19" s="25"/>
      <c r="J19" s="66"/>
    </row>
    <row r="20" spans="1:10" x14ac:dyDescent="0.25">
      <c r="A20" s="14">
        <v>17</v>
      </c>
      <c r="B20" s="20" t="s">
        <v>36</v>
      </c>
      <c r="C20" s="21" t="s">
        <v>37</v>
      </c>
      <c r="D20" s="22"/>
      <c r="E20" s="20" t="s">
        <v>25</v>
      </c>
      <c r="F20" s="7">
        <f t="shared" si="0"/>
        <v>1</v>
      </c>
      <c r="G20" s="25">
        <v>1</v>
      </c>
      <c r="H20" s="25"/>
      <c r="I20" s="25"/>
      <c r="J20" s="66"/>
    </row>
    <row r="21" spans="1:10" ht="30" x14ac:dyDescent="0.25">
      <c r="A21" s="7">
        <v>18</v>
      </c>
      <c r="B21" s="20" t="s">
        <v>157</v>
      </c>
      <c r="C21" s="21" t="s">
        <v>158</v>
      </c>
      <c r="D21" s="22"/>
      <c r="E21" s="20" t="s">
        <v>159</v>
      </c>
      <c r="F21" s="7">
        <f t="shared" si="0"/>
        <v>1</v>
      </c>
      <c r="G21" s="25">
        <v>1</v>
      </c>
      <c r="H21" s="25"/>
      <c r="I21" s="25"/>
      <c r="J21" s="66"/>
    </row>
    <row r="22" spans="1:10" x14ac:dyDescent="0.25">
      <c r="A22" s="120">
        <v>19</v>
      </c>
      <c r="B22" s="100" t="s">
        <v>40</v>
      </c>
      <c r="C22" s="101" t="s">
        <v>41</v>
      </c>
      <c r="D22" s="102"/>
      <c r="E22" s="100" t="s">
        <v>99</v>
      </c>
      <c r="F22" s="120">
        <f t="shared" si="0"/>
        <v>0</v>
      </c>
      <c r="G22" s="121"/>
      <c r="H22" s="121"/>
      <c r="I22" s="121"/>
      <c r="J22" s="133"/>
    </row>
    <row r="23" spans="1:10" ht="47.25" customHeight="1" x14ac:dyDescent="0.25">
      <c r="A23" s="14">
        <v>20</v>
      </c>
      <c r="B23" s="20" t="s">
        <v>183</v>
      </c>
      <c r="C23" s="21" t="s">
        <v>213</v>
      </c>
      <c r="D23" s="22" t="s">
        <v>184</v>
      </c>
      <c r="E23" s="20" t="s">
        <v>42</v>
      </c>
      <c r="F23" s="7">
        <f t="shared" si="0"/>
        <v>0</v>
      </c>
      <c r="G23" s="25"/>
      <c r="H23" s="25"/>
      <c r="I23" s="25"/>
      <c r="J23" s="66"/>
    </row>
    <row r="24" spans="1:10" ht="38.25" customHeight="1" x14ac:dyDescent="0.25">
      <c r="A24" s="14">
        <v>21</v>
      </c>
      <c r="B24" s="22" t="s">
        <v>151</v>
      </c>
      <c r="C24" s="21" t="s">
        <v>152</v>
      </c>
      <c r="D24" s="22"/>
      <c r="E24" s="20" t="s">
        <v>153</v>
      </c>
      <c r="F24" s="7">
        <f t="shared" si="0"/>
        <v>0</v>
      </c>
      <c r="G24" s="25"/>
      <c r="H24" s="25"/>
      <c r="I24" s="25"/>
      <c r="J24" s="66"/>
    </row>
    <row r="25" spans="1:10" ht="39" customHeight="1" x14ac:dyDescent="0.25">
      <c r="A25" s="14">
        <v>22</v>
      </c>
      <c r="B25" s="22" t="s">
        <v>154</v>
      </c>
      <c r="C25" s="21" t="s">
        <v>155</v>
      </c>
      <c r="D25" s="22"/>
      <c r="E25" s="20" t="s">
        <v>156</v>
      </c>
      <c r="F25" s="7">
        <f t="shared" si="0"/>
        <v>0</v>
      </c>
      <c r="G25" s="25"/>
      <c r="H25" s="25"/>
      <c r="I25" s="25"/>
      <c r="J25" s="66"/>
    </row>
    <row r="26" spans="1:10" ht="37.5" customHeight="1" x14ac:dyDescent="0.25">
      <c r="A26" s="14">
        <v>23</v>
      </c>
      <c r="B26" s="20" t="s">
        <v>93</v>
      </c>
      <c r="C26" s="21" t="s">
        <v>94</v>
      </c>
      <c r="D26" s="21"/>
      <c r="E26" s="21" t="s">
        <v>95</v>
      </c>
      <c r="F26" s="7">
        <f t="shared" si="0"/>
        <v>1</v>
      </c>
      <c r="G26" s="25">
        <v>1</v>
      </c>
      <c r="H26" s="25"/>
      <c r="I26" s="25"/>
      <c r="J26" s="66"/>
    </row>
    <row r="27" spans="1:10" ht="30" x14ac:dyDescent="0.25">
      <c r="A27" s="7">
        <v>24</v>
      </c>
      <c r="B27" s="20" t="s">
        <v>43</v>
      </c>
      <c r="C27" s="21" t="s">
        <v>44</v>
      </c>
      <c r="D27" s="22"/>
      <c r="E27" s="20" t="s">
        <v>219</v>
      </c>
      <c r="F27" s="7">
        <f t="shared" si="0"/>
        <v>0</v>
      </c>
      <c r="G27" s="25"/>
      <c r="H27" s="25"/>
      <c r="I27" s="25"/>
      <c r="J27" s="66"/>
    </row>
    <row r="28" spans="1:10" ht="51" customHeight="1" x14ac:dyDescent="0.25">
      <c r="A28" s="14">
        <v>25</v>
      </c>
      <c r="B28" s="20" t="s">
        <v>160</v>
      </c>
      <c r="C28" s="21" t="s">
        <v>161</v>
      </c>
      <c r="D28" s="22"/>
      <c r="E28" s="20" t="s">
        <v>162</v>
      </c>
      <c r="F28" s="7">
        <f t="shared" si="0"/>
        <v>0</v>
      </c>
      <c r="G28" s="25"/>
      <c r="H28" s="25"/>
      <c r="I28" s="25"/>
      <c r="J28" s="66"/>
    </row>
    <row r="29" spans="1:10" ht="36" customHeight="1" x14ac:dyDescent="0.25">
      <c r="A29" s="14">
        <v>26</v>
      </c>
      <c r="B29" s="20" t="s">
        <v>163</v>
      </c>
      <c r="C29" s="21" t="s">
        <v>164</v>
      </c>
      <c r="D29" s="22"/>
      <c r="E29" s="22" t="s">
        <v>165</v>
      </c>
      <c r="F29" s="7">
        <f t="shared" si="0"/>
        <v>0</v>
      </c>
      <c r="G29" s="25"/>
      <c r="H29" s="25"/>
      <c r="I29" s="25"/>
      <c r="J29" s="25"/>
    </row>
    <row r="30" spans="1:10" x14ac:dyDescent="0.25">
      <c r="A30" s="7">
        <v>27</v>
      </c>
      <c r="B30" s="20" t="s">
        <v>166</v>
      </c>
      <c r="C30" s="21" t="s">
        <v>167</v>
      </c>
      <c r="D30" s="22"/>
      <c r="E30" s="22" t="s">
        <v>89</v>
      </c>
      <c r="F30" s="7">
        <f t="shared" si="0"/>
        <v>1</v>
      </c>
      <c r="G30" s="25">
        <v>1</v>
      </c>
      <c r="H30" s="25"/>
      <c r="I30" s="25"/>
      <c r="J30" s="66"/>
    </row>
    <row r="31" spans="1:10" ht="30" x14ac:dyDescent="0.25">
      <c r="A31" s="14">
        <v>28</v>
      </c>
      <c r="B31" s="20" t="s">
        <v>45</v>
      </c>
      <c r="C31" s="21" t="s">
        <v>46</v>
      </c>
      <c r="D31" s="22"/>
      <c r="E31" s="20" t="s">
        <v>100</v>
      </c>
      <c r="F31" s="7">
        <f t="shared" si="0"/>
        <v>0</v>
      </c>
      <c r="G31" s="25"/>
      <c r="H31" s="25"/>
      <c r="I31" s="25"/>
      <c r="J31" s="66"/>
    </row>
    <row r="32" spans="1:10" x14ac:dyDescent="0.25">
      <c r="A32" s="119">
        <v>29</v>
      </c>
      <c r="B32" s="100" t="s">
        <v>47</v>
      </c>
      <c r="C32" s="101" t="s">
        <v>48</v>
      </c>
      <c r="D32" s="102"/>
      <c r="E32" s="100" t="s">
        <v>22</v>
      </c>
      <c r="F32" s="120">
        <f t="shared" si="0"/>
        <v>0</v>
      </c>
      <c r="G32" s="121"/>
      <c r="H32" s="121"/>
      <c r="I32" s="121"/>
      <c r="J32" s="133"/>
    </row>
    <row r="33" spans="1:10" ht="40.5" customHeight="1" x14ac:dyDescent="0.25">
      <c r="A33" s="14">
        <v>30</v>
      </c>
      <c r="B33" s="20" t="s">
        <v>49</v>
      </c>
      <c r="C33" s="21"/>
      <c r="D33" s="22" t="s">
        <v>50</v>
      </c>
      <c r="E33" s="20" t="s">
        <v>101</v>
      </c>
      <c r="F33" s="7">
        <f t="shared" ref="F33:F60" si="1">SUM(G33:I33)</f>
        <v>0</v>
      </c>
      <c r="G33" s="25"/>
      <c r="H33" s="25"/>
      <c r="I33" s="25"/>
      <c r="J33" s="25"/>
    </row>
    <row r="34" spans="1:10" ht="38.25" customHeight="1" x14ac:dyDescent="0.25">
      <c r="A34" s="7">
        <v>31</v>
      </c>
      <c r="B34" s="20" t="s">
        <v>51</v>
      </c>
      <c r="C34" s="21"/>
      <c r="D34" s="22" t="s">
        <v>50</v>
      </c>
      <c r="E34" s="20" t="s">
        <v>52</v>
      </c>
      <c r="F34" s="7">
        <f t="shared" si="1"/>
        <v>0</v>
      </c>
      <c r="G34" s="25"/>
      <c r="H34" s="25"/>
      <c r="I34" s="25"/>
      <c r="J34" s="25"/>
    </row>
    <row r="35" spans="1:10" ht="46.5" customHeight="1" x14ac:dyDescent="0.25">
      <c r="A35" s="119">
        <v>32</v>
      </c>
      <c r="B35" s="100" t="s">
        <v>224</v>
      </c>
      <c r="C35" s="107"/>
      <c r="D35" s="124" t="s">
        <v>139</v>
      </c>
      <c r="E35" s="109" t="s">
        <v>52</v>
      </c>
      <c r="F35" s="120">
        <f t="shared" si="1"/>
        <v>0</v>
      </c>
      <c r="G35" s="121"/>
      <c r="H35" s="121"/>
      <c r="I35" s="121"/>
      <c r="J35" s="133"/>
    </row>
    <row r="36" spans="1:10" x14ac:dyDescent="0.25">
      <c r="A36" s="7">
        <v>33</v>
      </c>
      <c r="B36" s="20" t="s">
        <v>53</v>
      </c>
      <c r="C36" s="21" t="s">
        <v>54</v>
      </c>
      <c r="D36" s="22"/>
      <c r="E36" s="20" t="s">
        <v>15</v>
      </c>
      <c r="F36" s="7">
        <f t="shared" si="1"/>
        <v>0</v>
      </c>
      <c r="G36" s="25"/>
      <c r="H36" s="25"/>
      <c r="I36" s="25"/>
      <c r="J36" s="66"/>
    </row>
    <row r="37" spans="1:10" ht="30" x14ac:dyDescent="0.25">
      <c r="A37" s="120">
        <v>34</v>
      </c>
      <c r="B37" s="100" t="s">
        <v>55</v>
      </c>
      <c r="C37" s="101" t="s">
        <v>56</v>
      </c>
      <c r="D37" s="102"/>
      <c r="E37" s="100" t="s">
        <v>15</v>
      </c>
      <c r="F37" s="120">
        <f t="shared" si="1"/>
        <v>0</v>
      </c>
      <c r="G37" s="121"/>
      <c r="H37" s="121"/>
      <c r="I37" s="121"/>
      <c r="J37" s="133"/>
    </row>
    <row r="38" spans="1:10" ht="30" x14ac:dyDescent="0.25">
      <c r="A38" s="14">
        <v>35</v>
      </c>
      <c r="B38" s="29" t="s">
        <v>57</v>
      </c>
      <c r="C38" s="21" t="s">
        <v>58</v>
      </c>
      <c r="D38" s="22"/>
      <c r="E38" s="20" t="s">
        <v>90</v>
      </c>
      <c r="F38" s="7">
        <f t="shared" si="1"/>
        <v>0</v>
      </c>
      <c r="G38" s="25"/>
      <c r="H38" s="25"/>
      <c r="I38" s="25"/>
      <c r="J38" s="25"/>
    </row>
    <row r="39" spans="1:10" x14ac:dyDescent="0.25">
      <c r="A39" s="7">
        <v>36</v>
      </c>
      <c r="B39" s="20" t="s">
        <v>59</v>
      </c>
      <c r="C39" s="21" t="s">
        <v>60</v>
      </c>
      <c r="D39" s="22"/>
      <c r="E39" s="20" t="s">
        <v>102</v>
      </c>
      <c r="F39" s="7">
        <f t="shared" si="1"/>
        <v>2</v>
      </c>
      <c r="G39" s="25">
        <v>1</v>
      </c>
      <c r="H39" s="25">
        <v>1</v>
      </c>
      <c r="I39" s="25"/>
      <c r="J39" s="66"/>
    </row>
    <row r="40" spans="1:10" ht="46.5" customHeight="1" x14ac:dyDescent="0.25">
      <c r="A40" s="14">
        <v>37</v>
      </c>
      <c r="B40" s="20" t="s">
        <v>168</v>
      </c>
      <c r="C40" s="21" t="s">
        <v>169</v>
      </c>
      <c r="D40" s="22"/>
      <c r="E40" s="20" t="s">
        <v>170</v>
      </c>
      <c r="F40" s="7">
        <f t="shared" si="1"/>
        <v>0</v>
      </c>
      <c r="G40" s="25"/>
      <c r="H40" s="25"/>
      <c r="I40" s="25"/>
      <c r="J40" s="66"/>
    </row>
    <row r="41" spans="1:10" ht="30" x14ac:dyDescent="0.25">
      <c r="A41" s="7">
        <v>38</v>
      </c>
      <c r="B41" s="20" t="s">
        <v>171</v>
      </c>
      <c r="C41" s="21" t="s">
        <v>172</v>
      </c>
      <c r="D41" s="22"/>
      <c r="E41" s="20" t="s">
        <v>173</v>
      </c>
      <c r="F41" s="7">
        <f t="shared" si="1"/>
        <v>2</v>
      </c>
      <c r="G41" s="25">
        <v>1</v>
      </c>
      <c r="H41" s="25"/>
      <c r="I41" s="25">
        <v>1</v>
      </c>
      <c r="J41" s="66"/>
    </row>
    <row r="42" spans="1:10" ht="30" x14ac:dyDescent="0.25">
      <c r="A42" s="14">
        <v>39</v>
      </c>
      <c r="B42" s="20" t="s">
        <v>61</v>
      </c>
      <c r="C42" s="21" t="s">
        <v>62</v>
      </c>
      <c r="D42" s="22"/>
      <c r="E42" s="20" t="s">
        <v>63</v>
      </c>
      <c r="F42" s="7">
        <f t="shared" si="1"/>
        <v>2</v>
      </c>
      <c r="G42" s="25"/>
      <c r="H42" s="25">
        <v>1</v>
      </c>
      <c r="I42" s="25">
        <v>1</v>
      </c>
      <c r="J42" s="66"/>
    </row>
    <row r="43" spans="1:10" ht="30" x14ac:dyDescent="0.25">
      <c r="A43" s="14">
        <v>40</v>
      </c>
      <c r="B43" s="20" t="s">
        <v>64</v>
      </c>
      <c r="C43" s="21" t="s">
        <v>65</v>
      </c>
      <c r="D43" s="22"/>
      <c r="E43" s="20" t="s">
        <v>90</v>
      </c>
      <c r="F43" s="7">
        <f t="shared" si="1"/>
        <v>0</v>
      </c>
      <c r="G43" s="25"/>
      <c r="H43" s="25"/>
      <c r="I43" s="25"/>
      <c r="J43" s="25"/>
    </row>
    <row r="44" spans="1:10" x14ac:dyDescent="0.25">
      <c r="A44" s="14">
        <v>41</v>
      </c>
      <c r="B44" s="22" t="s">
        <v>66</v>
      </c>
      <c r="C44" s="21" t="s">
        <v>67</v>
      </c>
      <c r="D44" s="22"/>
      <c r="E44" s="20" t="s">
        <v>103</v>
      </c>
      <c r="F44" s="7">
        <f t="shared" si="1"/>
        <v>0</v>
      </c>
      <c r="G44" s="25"/>
      <c r="H44" s="25"/>
      <c r="I44" s="25"/>
      <c r="J44" s="25"/>
    </row>
    <row r="45" spans="1:10" ht="30" x14ac:dyDescent="0.25">
      <c r="A45" s="14">
        <v>42</v>
      </c>
      <c r="B45" s="22" t="s">
        <v>68</v>
      </c>
      <c r="C45" s="21" t="s">
        <v>69</v>
      </c>
      <c r="D45" s="22"/>
      <c r="E45" s="20" t="s">
        <v>214</v>
      </c>
      <c r="F45" s="7">
        <f t="shared" si="1"/>
        <v>0</v>
      </c>
      <c r="G45" s="25"/>
      <c r="H45" s="25"/>
      <c r="I45" s="25"/>
      <c r="J45" s="25"/>
    </row>
    <row r="46" spans="1:10" ht="42.75" customHeight="1" x14ac:dyDescent="0.25">
      <c r="A46" s="7">
        <v>43</v>
      </c>
      <c r="B46" s="22" t="s">
        <v>174</v>
      </c>
      <c r="C46" s="21" t="s">
        <v>175</v>
      </c>
      <c r="D46" s="22"/>
      <c r="E46" s="20" t="s">
        <v>176</v>
      </c>
      <c r="F46" s="7">
        <f t="shared" si="1"/>
        <v>0</v>
      </c>
      <c r="G46" s="25"/>
      <c r="H46" s="25"/>
      <c r="I46" s="25"/>
      <c r="J46" s="25"/>
    </row>
    <row r="47" spans="1:10" x14ac:dyDescent="0.25">
      <c r="A47" s="14">
        <v>44</v>
      </c>
      <c r="B47" s="20" t="s">
        <v>70</v>
      </c>
      <c r="C47" s="21" t="s">
        <v>71</v>
      </c>
      <c r="D47" s="22"/>
      <c r="E47" s="20" t="s">
        <v>25</v>
      </c>
      <c r="F47" s="7">
        <f t="shared" si="1"/>
        <v>0</v>
      </c>
      <c r="G47" s="25"/>
      <c r="H47" s="25"/>
      <c r="I47" s="25"/>
      <c r="J47" s="66"/>
    </row>
    <row r="48" spans="1:10" ht="39" customHeight="1" x14ac:dyDescent="0.25">
      <c r="A48" s="120">
        <v>45</v>
      </c>
      <c r="B48" s="100" t="s">
        <v>72</v>
      </c>
      <c r="C48" s="101" t="s">
        <v>73</v>
      </c>
      <c r="D48" s="102"/>
      <c r="E48" s="100" t="s">
        <v>74</v>
      </c>
      <c r="F48" s="120">
        <f t="shared" si="1"/>
        <v>0</v>
      </c>
      <c r="G48" s="121"/>
      <c r="H48" s="121"/>
      <c r="I48" s="121"/>
      <c r="J48" s="133"/>
    </row>
    <row r="49" spans="1:10" x14ac:dyDescent="0.25">
      <c r="A49" s="119">
        <v>46</v>
      </c>
      <c r="B49" s="100" t="s">
        <v>75</v>
      </c>
      <c r="C49" s="101" t="s">
        <v>76</v>
      </c>
      <c r="D49" s="102"/>
      <c r="E49" s="100" t="s">
        <v>15</v>
      </c>
      <c r="F49" s="120">
        <f t="shared" si="1"/>
        <v>0</v>
      </c>
      <c r="G49" s="121"/>
      <c r="H49" s="121"/>
      <c r="I49" s="121"/>
      <c r="J49" s="133"/>
    </row>
    <row r="50" spans="1:10" ht="39.75" customHeight="1" x14ac:dyDescent="0.25">
      <c r="A50" s="119">
        <v>47</v>
      </c>
      <c r="B50" s="100" t="s">
        <v>77</v>
      </c>
      <c r="C50" s="101"/>
      <c r="D50" s="102">
        <v>9788325574246</v>
      </c>
      <c r="E50" s="100" t="s">
        <v>42</v>
      </c>
      <c r="F50" s="120">
        <f t="shared" si="1"/>
        <v>0</v>
      </c>
      <c r="G50" s="121"/>
      <c r="H50" s="121"/>
      <c r="I50" s="121"/>
      <c r="J50" s="133"/>
    </row>
    <row r="51" spans="1:10" x14ac:dyDescent="0.25">
      <c r="A51" s="120">
        <v>48</v>
      </c>
      <c r="B51" s="100" t="s">
        <v>177</v>
      </c>
      <c r="C51" s="101" t="s">
        <v>178</v>
      </c>
      <c r="D51" s="102"/>
      <c r="E51" s="100" t="s">
        <v>179</v>
      </c>
      <c r="F51" s="120">
        <f t="shared" si="1"/>
        <v>0</v>
      </c>
      <c r="G51" s="121"/>
      <c r="H51" s="121"/>
      <c r="I51" s="121"/>
      <c r="J51" s="133"/>
    </row>
    <row r="52" spans="1:10" ht="36.75" customHeight="1" x14ac:dyDescent="0.25">
      <c r="A52" s="14">
        <v>49</v>
      </c>
      <c r="B52" s="20" t="s">
        <v>78</v>
      </c>
      <c r="C52" s="21" t="s">
        <v>79</v>
      </c>
      <c r="D52" s="22"/>
      <c r="E52" s="20" t="s">
        <v>80</v>
      </c>
      <c r="F52" s="7">
        <f t="shared" si="1"/>
        <v>0</v>
      </c>
      <c r="G52" s="25"/>
      <c r="H52" s="25"/>
      <c r="I52" s="25"/>
      <c r="J52" s="66"/>
    </row>
    <row r="53" spans="1:10" ht="38.25" customHeight="1" x14ac:dyDescent="0.25">
      <c r="A53" s="14">
        <v>50</v>
      </c>
      <c r="B53" s="28" t="s">
        <v>180</v>
      </c>
      <c r="C53" s="21" t="s">
        <v>181</v>
      </c>
      <c r="D53" s="22"/>
      <c r="E53" s="20" t="s">
        <v>182</v>
      </c>
      <c r="F53" s="7">
        <f t="shared" si="1"/>
        <v>1</v>
      </c>
      <c r="G53" s="25">
        <v>1</v>
      </c>
      <c r="H53" s="25"/>
      <c r="I53" s="25"/>
      <c r="J53" s="66"/>
    </row>
    <row r="54" spans="1:10" ht="39.75" customHeight="1" x14ac:dyDescent="0.25">
      <c r="A54" s="7">
        <v>51</v>
      </c>
      <c r="B54" s="20" t="s">
        <v>81</v>
      </c>
      <c r="C54" s="21"/>
      <c r="D54" s="22" t="s">
        <v>220</v>
      </c>
      <c r="E54" s="20" t="s">
        <v>42</v>
      </c>
      <c r="F54" s="7">
        <f t="shared" si="1"/>
        <v>1</v>
      </c>
      <c r="G54" s="25">
        <v>1</v>
      </c>
      <c r="H54" s="25"/>
      <c r="I54" s="25"/>
      <c r="J54" s="66"/>
    </row>
    <row r="55" spans="1:10" ht="36.75" customHeight="1" x14ac:dyDescent="0.25">
      <c r="A55" s="14">
        <v>52</v>
      </c>
      <c r="B55" s="20" t="s">
        <v>82</v>
      </c>
      <c r="C55" s="21" t="s">
        <v>83</v>
      </c>
      <c r="D55" s="22"/>
      <c r="E55" s="20" t="s">
        <v>90</v>
      </c>
      <c r="F55" s="7">
        <f t="shared" si="1"/>
        <v>0</v>
      </c>
      <c r="G55" s="25"/>
      <c r="H55" s="25"/>
      <c r="I55" s="25"/>
      <c r="J55" s="66"/>
    </row>
    <row r="56" spans="1:10" ht="44.25" customHeight="1" x14ac:dyDescent="0.25">
      <c r="A56" s="14">
        <v>53</v>
      </c>
      <c r="B56" s="20" t="s">
        <v>84</v>
      </c>
      <c r="C56" s="21"/>
      <c r="D56" s="22">
        <v>9788381605076</v>
      </c>
      <c r="E56" s="22" t="s">
        <v>104</v>
      </c>
      <c r="F56" s="7">
        <f t="shared" si="1"/>
        <v>0</v>
      </c>
      <c r="G56" s="25"/>
      <c r="H56" s="25"/>
      <c r="I56" s="25"/>
      <c r="J56" s="66"/>
    </row>
    <row r="57" spans="1:10" ht="51.75" customHeight="1" x14ac:dyDescent="0.25">
      <c r="A57" s="7">
        <v>54</v>
      </c>
      <c r="B57" s="20" t="s">
        <v>215</v>
      </c>
      <c r="C57" s="16" t="s">
        <v>38</v>
      </c>
      <c r="D57" s="22"/>
      <c r="E57" s="22" t="s">
        <v>39</v>
      </c>
      <c r="F57" s="7">
        <f t="shared" si="1"/>
        <v>1</v>
      </c>
      <c r="G57" s="25">
        <v>1</v>
      </c>
      <c r="H57" s="25"/>
      <c r="I57" s="25"/>
      <c r="J57" s="66"/>
    </row>
    <row r="58" spans="1:10" ht="30" x14ac:dyDescent="0.25">
      <c r="A58" s="14">
        <v>55</v>
      </c>
      <c r="B58" s="20" t="s">
        <v>85</v>
      </c>
      <c r="C58" s="21" t="s">
        <v>86</v>
      </c>
      <c r="D58" s="22"/>
      <c r="E58" s="20" t="s">
        <v>105</v>
      </c>
      <c r="F58" s="7">
        <f t="shared" si="1"/>
        <v>0</v>
      </c>
      <c r="G58" s="25"/>
      <c r="H58" s="25"/>
      <c r="I58" s="25"/>
      <c r="J58" s="66"/>
    </row>
    <row r="59" spans="1:10" ht="40.5" customHeight="1" x14ac:dyDescent="0.25">
      <c r="A59" s="14">
        <v>56</v>
      </c>
      <c r="B59" s="20" t="s">
        <v>87</v>
      </c>
      <c r="C59" s="21" t="s">
        <v>88</v>
      </c>
      <c r="D59" s="22"/>
      <c r="E59" s="20" t="s">
        <v>89</v>
      </c>
      <c r="F59" s="7">
        <f t="shared" si="1"/>
        <v>0</v>
      </c>
      <c r="G59" s="25"/>
      <c r="H59" s="25"/>
      <c r="I59" s="25"/>
      <c r="J59" s="66"/>
    </row>
    <row r="60" spans="1:10" ht="51" customHeight="1" x14ac:dyDescent="0.25">
      <c r="A60" s="120">
        <v>57</v>
      </c>
      <c r="B60" s="100" t="s">
        <v>91</v>
      </c>
      <c r="C60" s="101" t="s">
        <v>92</v>
      </c>
      <c r="D60" s="102"/>
      <c r="E60" s="100" t="s">
        <v>100</v>
      </c>
      <c r="F60" s="120">
        <f t="shared" si="1"/>
        <v>0</v>
      </c>
      <c r="G60" s="121"/>
      <c r="H60" s="121"/>
      <c r="I60" s="121"/>
      <c r="J60" s="133"/>
    </row>
    <row r="61" spans="1:10" ht="32.25" customHeight="1" x14ac:dyDescent="0.25">
      <c r="A61" s="14">
        <v>58</v>
      </c>
      <c r="B61" s="20" t="s">
        <v>216</v>
      </c>
      <c r="C61" s="21" t="s">
        <v>203</v>
      </c>
      <c r="D61" s="22"/>
      <c r="E61" s="22" t="s">
        <v>204</v>
      </c>
      <c r="F61" s="7">
        <f t="shared" ref="F61:F70" si="2">SUM(G61:I61)</f>
        <v>0</v>
      </c>
      <c r="G61" s="25"/>
      <c r="H61" s="25"/>
      <c r="I61" s="25"/>
      <c r="J61" s="66"/>
    </row>
    <row r="62" spans="1:10" ht="53.25" customHeight="1" x14ac:dyDescent="0.25">
      <c r="A62" s="7">
        <v>59</v>
      </c>
      <c r="B62" s="20" t="s">
        <v>205</v>
      </c>
      <c r="C62" s="21" t="s">
        <v>206</v>
      </c>
      <c r="D62" s="22"/>
      <c r="E62" s="20" t="s">
        <v>101</v>
      </c>
      <c r="F62" s="7">
        <f t="shared" si="2"/>
        <v>0</v>
      </c>
      <c r="G62" s="25"/>
      <c r="H62" s="25"/>
      <c r="I62" s="25"/>
      <c r="J62" s="66"/>
    </row>
    <row r="63" spans="1:10" ht="44.25" customHeight="1" x14ac:dyDescent="0.25">
      <c r="A63" s="14">
        <v>60</v>
      </c>
      <c r="B63" s="20" t="s">
        <v>208</v>
      </c>
      <c r="C63" s="21" t="s">
        <v>209</v>
      </c>
      <c r="D63" s="22"/>
      <c r="E63" s="20" t="s">
        <v>207</v>
      </c>
      <c r="F63" s="7">
        <f t="shared" si="2"/>
        <v>0</v>
      </c>
      <c r="G63" s="25"/>
      <c r="H63" s="25"/>
      <c r="I63" s="25"/>
      <c r="J63" s="66"/>
    </row>
    <row r="64" spans="1:10" ht="30" x14ac:dyDescent="0.25">
      <c r="A64" s="119">
        <v>61</v>
      </c>
      <c r="B64" s="100" t="s">
        <v>217</v>
      </c>
      <c r="C64" s="101" t="s">
        <v>221</v>
      </c>
      <c r="D64" s="125"/>
      <c r="E64" s="100" t="s">
        <v>222</v>
      </c>
      <c r="F64" s="120">
        <f t="shared" si="2"/>
        <v>0</v>
      </c>
      <c r="G64" s="121"/>
      <c r="H64" s="121"/>
      <c r="I64" s="121"/>
      <c r="J64" s="133"/>
    </row>
    <row r="65" spans="1:13" ht="45" x14ac:dyDescent="0.25">
      <c r="A65" s="7">
        <v>62</v>
      </c>
      <c r="B65" s="20" t="s">
        <v>256</v>
      </c>
      <c r="C65" s="21" t="s">
        <v>228</v>
      </c>
      <c r="D65" s="22"/>
      <c r="E65" s="20" t="s">
        <v>211</v>
      </c>
      <c r="F65" s="7">
        <f t="shared" si="2"/>
        <v>0</v>
      </c>
      <c r="G65" s="25"/>
      <c r="H65" s="25"/>
      <c r="I65" s="25"/>
      <c r="J65" s="66"/>
    </row>
    <row r="66" spans="1:13" ht="53.25" customHeight="1" x14ac:dyDescent="0.25">
      <c r="A66" s="14">
        <v>63</v>
      </c>
      <c r="B66" s="20" t="s">
        <v>225</v>
      </c>
      <c r="C66" s="21" t="s">
        <v>38</v>
      </c>
      <c r="D66" s="22"/>
      <c r="E66" s="20" t="s">
        <v>39</v>
      </c>
      <c r="F66" s="7">
        <f t="shared" si="2"/>
        <v>0</v>
      </c>
      <c r="G66" s="25"/>
      <c r="H66" s="25"/>
      <c r="I66" s="25"/>
      <c r="J66" s="66"/>
    </row>
    <row r="67" spans="1:13" ht="37.5" customHeight="1" x14ac:dyDescent="0.25">
      <c r="A67" s="7">
        <v>64</v>
      </c>
      <c r="B67" s="20" t="s">
        <v>226</v>
      </c>
      <c r="C67" s="21" t="s">
        <v>229</v>
      </c>
      <c r="D67" s="22"/>
      <c r="E67" s="23" t="s">
        <v>211</v>
      </c>
      <c r="F67" s="7">
        <f t="shared" si="2"/>
        <v>0</v>
      </c>
      <c r="G67" s="25"/>
      <c r="H67" s="25"/>
      <c r="I67" s="25"/>
      <c r="J67" s="66"/>
    </row>
    <row r="68" spans="1:13" ht="35.25" customHeight="1" x14ac:dyDescent="0.25">
      <c r="A68" s="14">
        <v>65</v>
      </c>
      <c r="B68" s="20" t="s">
        <v>227</v>
      </c>
      <c r="C68" s="21" t="s">
        <v>230</v>
      </c>
      <c r="D68" s="22"/>
      <c r="E68" s="22" t="s">
        <v>211</v>
      </c>
      <c r="F68" s="7">
        <f t="shared" si="2"/>
        <v>0</v>
      </c>
      <c r="G68" s="25"/>
      <c r="H68" s="25"/>
      <c r="I68" s="25"/>
      <c r="J68" s="66"/>
    </row>
    <row r="69" spans="1:13" ht="45" x14ac:dyDescent="0.25">
      <c r="A69" s="119">
        <v>66</v>
      </c>
      <c r="B69" s="127" t="s">
        <v>246</v>
      </c>
      <c r="C69" s="128" t="s">
        <v>38</v>
      </c>
      <c r="D69" s="129"/>
      <c r="E69" s="127" t="s">
        <v>247</v>
      </c>
      <c r="F69" s="120">
        <f t="shared" si="2"/>
        <v>0</v>
      </c>
      <c r="G69" s="121"/>
      <c r="H69" s="121"/>
      <c r="I69" s="121"/>
      <c r="J69" s="133"/>
    </row>
    <row r="70" spans="1:13" ht="30" x14ac:dyDescent="0.25">
      <c r="A70" s="7">
        <v>67</v>
      </c>
      <c r="B70" s="31" t="s">
        <v>248</v>
      </c>
      <c r="C70" s="9" t="s">
        <v>249</v>
      </c>
      <c r="D70" s="8"/>
      <c r="E70" s="31" t="s">
        <v>143</v>
      </c>
      <c r="F70" s="7">
        <f t="shared" si="2"/>
        <v>0</v>
      </c>
      <c r="G70" s="25"/>
      <c r="H70" s="25"/>
      <c r="I70" s="25"/>
      <c r="J70" s="66"/>
    </row>
    <row r="71" spans="1:13" x14ac:dyDescent="0.25">
      <c r="A71" s="14">
        <v>68</v>
      </c>
      <c r="B71" s="8"/>
      <c r="C71" s="9"/>
      <c r="D71" s="8"/>
      <c r="E71" s="8"/>
      <c r="F71" s="7">
        <f t="shared" ref="F71:I71" si="3">SUM(F4:F70)</f>
        <v>17</v>
      </c>
      <c r="G71" s="7">
        <f t="shared" si="3"/>
        <v>13</v>
      </c>
      <c r="H71" s="7">
        <f t="shared" si="3"/>
        <v>2</v>
      </c>
      <c r="I71" s="7">
        <f t="shared" si="3"/>
        <v>2</v>
      </c>
      <c r="J71" s="7"/>
      <c r="K71" s="3"/>
      <c r="L71" s="3"/>
      <c r="M71" s="3"/>
    </row>
    <row r="72" spans="1:13" x14ac:dyDescent="0.25">
      <c r="A72" s="33"/>
      <c r="B72" s="33"/>
      <c r="C72" s="34"/>
      <c r="D72" s="33"/>
      <c r="E72" s="33"/>
      <c r="F72" s="6"/>
      <c r="G72" s="35"/>
      <c r="H72" s="35"/>
      <c r="I72" s="35"/>
    </row>
    <row r="73" spans="1:13" x14ac:dyDescent="0.25">
      <c r="A73" s="136"/>
      <c r="B73" s="135" t="s">
        <v>260</v>
      </c>
      <c r="C73" s="34"/>
      <c r="D73" s="33"/>
      <c r="E73" s="33"/>
      <c r="F73" s="6"/>
      <c r="G73" s="35"/>
      <c r="H73" s="35"/>
      <c r="I73" s="35"/>
    </row>
    <row r="74" spans="1:13" x14ac:dyDescent="0.25">
      <c r="A74" s="33"/>
      <c r="B74" s="33"/>
      <c r="C74" s="34"/>
      <c r="D74" s="33"/>
      <c r="E74" s="33"/>
      <c r="F74" s="6"/>
      <c r="G74" s="35"/>
      <c r="H74" s="35"/>
      <c r="I74" s="35"/>
    </row>
    <row r="75" spans="1:13" x14ac:dyDescent="0.25">
      <c r="A75" s="33"/>
      <c r="B75" s="33"/>
      <c r="C75" s="34"/>
      <c r="D75" s="33"/>
      <c r="E75" s="33"/>
      <c r="F75" s="6"/>
      <c r="G75" s="35"/>
      <c r="H75" s="35"/>
      <c r="I75" s="35"/>
    </row>
    <row r="76" spans="1:13" x14ac:dyDescent="0.25">
      <c r="A76" s="33"/>
      <c r="B76" s="33"/>
      <c r="C76" s="34"/>
      <c r="D76" s="33"/>
      <c r="E76" s="33"/>
      <c r="F76" s="6"/>
      <c r="G76" s="35"/>
      <c r="H76" s="35"/>
      <c r="I76" s="35"/>
    </row>
    <row r="77" spans="1:13" x14ac:dyDescent="0.25">
      <c r="A77" s="33"/>
      <c r="B77" s="33"/>
      <c r="C77" s="34"/>
      <c r="D77" s="33"/>
      <c r="E77" s="33"/>
      <c r="F77" s="6"/>
      <c r="G77" s="35"/>
      <c r="H77" s="35"/>
      <c r="I77" s="35"/>
    </row>
    <row r="78" spans="1:13" x14ac:dyDescent="0.25">
      <c r="A78" s="33"/>
      <c r="B78" s="33"/>
      <c r="C78" s="34"/>
      <c r="D78" s="33"/>
      <c r="E78" s="33"/>
      <c r="F78" s="6"/>
      <c r="G78" s="35"/>
      <c r="H78" s="35"/>
      <c r="I78" s="35"/>
    </row>
    <row r="79" spans="1:13" x14ac:dyDescent="0.25">
      <c r="A79" s="33"/>
      <c r="B79" s="33"/>
      <c r="C79" s="34"/>
      <c r="D79" s="33"/>
      <c r="E79" s="33"/>
      <c r="F79" s="6"/>
      <c r="G79" s="35"/>
      <c r="H79" s="35"/>
      <c r="I79" s="35"/>
    </row>
    <row r="80" spans="1:13" x14ac:dyDescent="0.25">
      <c r="A80" s="33"/>
      <c r="B80" s="33"/>
      <c r="C80" s="34"/>
      <c r="D80" s="33"/>
      <c r="E80" s="33"/>
      <c r="F80" s="6"/>
      <c r="G80" s="35"/>
      <c r="H80" s="35"/>
      <c r="I80" s="35"/>
    </row>
    <row r="81" spans="1:9" x14ac:dyDescent="0.25">
      <c r="A81" s="33"/>
      <c r="B81" s="33"/>
      <c r="C81" s="34"/>
      <c r="D81" s="33"/>
      <c r="E81" s="33"/>
      <c r="F81" s="6"/>
      <c r="G81" s="35"/>
      <c r="H81" s="35"/>
      <c r="I81" s="35"/>
    </row>
    <row r="82" spans="1:9" x14ac:dyDescent="0.25">
      <c r="A82" s="33"/>
      <c r="B82" s="33"/>
      <c r="C82" s="34"/>
      <c r="D82" s="33"/>
      <c r="E82" s="33"/>
      <c r="F82" s="6"/>
      <c r="G82" s="35"/>
      <c r="H82" s="35"/>
      <c r="I82" s="35"/>
    </row>
    <row r="83" spans="1:9" x14ac:dyDescent="0.25">
      <c r="A83" s="33"/>
      <c r="B83" s="33"/>
      <c r="C83" s="34"/>
      <c r="D83" s="33"/>
      <c r="E83" s="33"/>
      <c r="F83" s="6"/>
      <c r="G83" s="35"/>
      <c r="H83" s="35"/>
      <c r="I83" s="35"/>
    </row>
    <row r="84" spans="1:9" x14ac:dyDescent="0.25">
      <c r="A84" s="33"/>
      <c r="B84" s="33"/>
      <c r="C84" s="34"/>
      <c r="D84" s="33"/>
      <c r="E84" s="33"/>
      <c r="F84" s="6"/>
      <c r="G84" s="35"/>
      <c r="H84" s="35"/>
      <c r="I84" s="35"/>
    </row>
    <row r="85" spans="1:9" x14ac:dyDescent="0.25">
      <c r="A85" s="33"/>
      <c r="B85" s="33"/>
      <c r="C85" s="34"/>
      <c r="D85" s="33"/>
      <c r="E85" s="33"/>
      <c r="F85" s="6"/>
      <c r="G85" s="35"/>
      <c r="H85" s="35"/>
      <c r="I85" s="35"/>
    </row>
    <row r="86" spans="1:9" x14ac:dyDescent="0.25">
      <c r="A86" s="33"/>
      <c r="B86" s="33"/>
      <c r="C86" s="34"/>
      <c r="D86" s="33"/>
      <c r="E86" s="33"/>
      <c r="F86" s="6"/>
      <c r="G86" s="35"/>
      <c r="H86" s="35"/>
      <c r="I86" s="35"/>
    </row>
    <row r="87" spans="1:9" x14ac:dyDescent="0.25">
      <c r="A87" s="33"/>
      <c r="B87" s="33"/>
      <c r="C87" s="34"/>
      <c r="D87" s="33"/>
      <c r="E87" s="33"/>
      <c r="F87" s="6"/>
      <c r="G87" s="35"/>
      <c r="H87" s="35"/>
      <c r="I87" s="35"/>
    </row>
    <row r="88" spans="1:9" x14ac:dyDescent="0.25">
      <c r="A88" s="33"/>
      <c r="B88" s="33"/>
      <c r="C88" s="34"/>
      <c r="D88" s="33"/>
      <c r="E88" s="33"/>
      <c r="F88" s="6"/>
      <c r="G88" s="35"/>
      <c r="H88" s="35"/>
      <c r="I88" s="35"/>
    </row>
    <row r="89" spans="1:9" x14ac:dyDescent="0.25">
      <c r="A89" s="33"/>
      <c r="B89" s="33"/>
      <c r="C89" s="34"/>
      <c r="D89" s="33"/>
      <c r="E89" s="33"/>
      <c r="F89" s="6"/>
      <c r="G89" s="35"/>
      <c r="H89" s="35"/>
      <c r="I89" s="35"/>
    </row>
    <row r="90" spans="1:9" x14ac:dyDescent="0.25">
      <c r="A90" s="33"/>
      <c r="B90" s="33"/>
      <c r="C90" s="34"/>
      <c r="D90" s="33"/>
      <c r="E90" s="33"/>
      <c r="F90" s="6"/>
      <c r="G90" s="35"/>
      <c r="H90" s="35"/>
      <c r="I90" s="35"/>
    </row>
    <row r="91" spans="1:9" x14ac:dyDescent="0.25">
      <c r="A91" s="33"/>
      <c r="B91" s="33"/>
      <c r="C91" s="34"/>
      <c r="D91" s="33"/>
      <c r="E91" s="33"/>
      <c r="F91" s="6"/>
      <c r="G91" s="35"/>
      <c r="H91" s="35"/>
      <c r="I91" s="35"/>
    </row>
    <row r="92" spans="1:9" x14ac:dyDescent="0.25">
      <c r="A92" s="33"/>
      <c r="B92" s="33"/>
      <c r="C92" s="34"/>
      <c r="D92" s="33"/>
      <c r="E92" s="33"/>
      <c r="F92" s="6"/>
      <c r="G92" s="35"/>
      <c r="H92" s="35"/>
      <c r="I92" s="35"/>
    </row>
    <row r="93" spans="1:9" x14ac:dyDescent="0.25">
      <c r="A93" s="33"/>
      <c r="B93" s="33"/>
      <c r="C93" s="34"/>
      <c r="D93" s="33"/>
      <c r="E93" s="33"/>
      <c r="F93" s="6"/>
      <c r="G93" s="35"/>
      <c r="H93" s="35"/>
      <c r="I93" s="35"/>
    </row>
    <row r="94" spans="1:9" x14ac:dyDescent="0.25">
      <c r="A94" s="33"/>
      <c r="B94" s="33"/>
      <c r="C94" s="34"/>
      <c r="D94" s="33"/>
      <c r="E94" s="33"/>
      <c r="F94" s="6"/>
      <c r="G94" s="35"/>
      <c r="H94" s="35"/>
      <c r="I94" s="35"/>
    </row>
    <row r="95" spans="1:9" x14ac:dyDescent="0.25">
      <c r="A95" s="33"/>
      <c r="B95" s="33"/>
      <c r="C95" s="34"/>
      <c r="D95" s="33"/>
      <c r="E95" s="33"/>
      <c r="F95" s="6"/>
      <c r="G95" s="35"/>
      <c r="H95" s="35"/>
      <c r="I95" s="35"/>
    </row>
    <row r="96" spans="1:9" x14ac:dyDescent="0.25">
      <c r="A96" s="33"/>
      <c r="B96" s="33"/>
      <c r="C96" s="34"/>
      <c r="D96" s="33"/>
      <c r="E96" s="33"/>
      <c r="F96" s="6"/>
      <c r="G96" s="35"/>
      <c r="H96" s="35"/>
      <c r="I96" s="35"/>
    </row>
    <row r="97" spans="1:9" x14ac:dyDescent="0.25">
      <c r="A97" s="33"/>
      <c r="B97" s="33"/>
      <c r="C97" s="34"/>
      <c r="D97" s="33"/>
      <c r="E97" s="33"/>
      <c r="F97" s="6"/>
      <c r="G97" s="35"/>
      <c r="H97" s="35"/>
      <c r="I97" s="35"/>
    </row>
    <row r="98" spans="1:9" x14ac:dyDescent="0.25">
      <c r="A98" s="33"/>
      <c r="B98" s="33"/>
      <c r="C98" s="34"/>
      <c r="D98" s="33"/>
      <c r="E98" s="33"/>
      <c r="F98" s="6"/>
      <c r="G98" s="35"/>
      <c r="H98" s="35"/>
      <c r="I98" s="35"/>
    </row>
    <row r="99" spans="1:9" x14ac:dyDescent="0.25">
      <c r="A99" s="33"/>
      <c r="B99" s="33"/>
      <c r="C99" s="34"/>
      <c r="D99" s="33"/>
      <c r="E99" s="33"/>
      <c r="F99" s="6"/>
      <c r="G99" s="35"/>
      <c r="H99" s="35"/>
      <c r="I99" s="35"/>
    </row>
    <row r="100" spans="1:9" x14ac:dyDescent="0.25">
      <c r="A100" s="33"/>
      <c r="B100" s="33"/>
      <c r="C100" s="34"/>
      <c r="D100" s="33"/>
      <c r="E100" s="33"/>
      <c r="F100" s="6"/>
      <c r="G100" s="35"/>
      <c r="H100" s="35"/>
      <c r="I100" s="35"/>
    </row>
    <row r="101" spans="1:9" x14ac:dyDescent="0.25">
      <c r="A101" s="33"/>
      <c r="B101" s="33"/>
      <c r="C101" s="34"/>
      <c r="D101" s="33"/>
      <c r="E101" s="33"/>
      <c r="F101" s="6"/>
      <c r="G101" s="35"/>
      <c r="H101" s="35"/>
      <c r="I101" s="35"/>
    </row>
    <row r="102" spans="1:9" x14ac:dyDescent="0.25">
      <c r="A102" s="33"/>
      <c r="B102" s="33"/>
      <c r="C102" s="34"/>
      <c r="D102" s="33"/>
      <c r="E102" s="33"/>
      <c r="F102" s="6"/>
      <c r="G102" s="35"/>
      <c r="H102" s="35"/>
      <c r="I102" s="35"/>
    </row>
    <row r="103" spans="1:9" x14ac:dyDescent="0.25">
      <c r="A103" s="33"/>
      <c r="B103" s="33"/>
      <c r="C103" s="34"/>
      <c r="D103" s="33"/>
      <c r="E103" s="33"/>
      <c r="F103" s="6"/>
      <c r="G103" s="35"/>
      <c r="H103" s="35"/>
      <c r="I103" s="35"/>
    </row>
    <row r="104" spans="1:9" x14ac:dyDescent="0.25">
      <c r="A104" s="33"/>
      <c r="B104" s="33"/>
      <c r="C104" s="34"/>
      <c r="D104" s="33"/>
      <c r="E104" s="33"/>
      <c r="F104" s="6"/>
      <c r="G104" s="35"/>
      <c r="H104" s="35"/>
      <c r="I104" s="35"/>
    </row>
    <row r="105" spans="1:9" x14ac:dyDescent="0.25">
      <c r="A105" s="33"/>
      <c r="B105" s="33"/>
      <c r="C105" s="34"/>
      <c r="D105" s="33"/>
      <c r="E105" s="33"/>
      <c r="F105" s="6"/>
      <c r="G105" s="35"/>
      <c r="H105" s="35"/>
      <c r="I105" s="35"/>
    </row>
    <row r="106" spans="1:9" x14ac:dyDescent="0.25">
      <c r="A106" s="33"/>
      <c r="B106" s="33"/>
      <c r="C106" s="34"/>
      <c r="D106" s="33"/>
      <c r="E106" s="33"/>
      <c r="F106" s="6"/>
      <c r="G106" s="35"/>
      <c r="H106" s="35"/>
      <c r="I106" s="35"/>
    </row>
    <row r="107" spans="1:9" x14ac:dyDescent="0.25">
      <c r="A107" s="33"/>
      <c r="B107" s="33"/>
      <c r="C107" s="34"/>
      <c r="D107" s="33"/>
      <c r="E107" s="33"/>
      <c r="F107" s="6"/>
      <c r="G107" s="35"/>
      <c r="H107" s="35"/>
      <c r="I107" s="35"/>
    </row>
    <row r="108" spans="1:9" x14ac:dyDescent="0.25">
      <c r="A108" s="33"/>
      <c r="B108" s="33"/>
      <c r="C108" s="34"/>
      <c r="D108" s="33"/>
      <c r="E108" s="33"/>
      <c r="F108" s="6"/>
      <c r="G108" s="35"/>
      <c r="H108" s="35"/>
      <c r="I108" s="35"/>
    </row>
    <row r="109" spans="1:9" x14ac:dyDescent="0.25">
      <c r="A109" s="33"/>
      <c r="B109" s="33"/>
      <c r="C109" s="34"/>
      <c r="D109" s="33"/>
      <c r="E109" s="33"/>
      <c r="F109" s="6"/>
      <c r="G109" s="35"/>
      <c r="H109" s="35"/>
      <c r="I109" s="35"/>
    </row>
    <row r="110" spans="1:9" x14ac:dyDescent="0.25">
      <c r="A110" s="33"/>
      <c r="B110" s="33"/>
      <c r="C110" s="34"/>
      <c r="D110" s="33"/>
      <c r="E110" s="33"/>
      <c r="F110" s="6"/>
      <c r="G110" s="35"/>
      <c r="H110" s="35"/>
      <c r="I110" s="35"/>
    </row>
    <row r="111" spans="1:9" x14ac:dyDescent="0.25">
      <c r="A111" s="33"/>
      <c r="B111" s="33"/>
      <c r="C111" s="34"/>
      <c r="D111" s="33"/>
      <c r="E111" s="33"/>
      <c r="F111" s="6"/>
      <c r="G111" s="35"/>
      <c r="H111" s="35"/>
      <c r="I111" s="35"/>
    </row>
    <row r="112" spans="1:9" x14ac:dyDescent="0.25">
      <c r="A112" s="33"/>
      <c r="B112" s="33"/>
      <c r="C112" s="34"/>
      <c r="D112" s="33"/>
      <c r="E112" s="33"/>
      <c r="F112" s="6"/>
      <c r="G112" s="35"/>
      <c r="H112" s="35"/>
      <c r="I112" s="35"/>
    </row>
    <row r="113" spans="1:9" x14ac:dyDescent="0.25">
      <c r="A113" s="33"/>
      <c r="B113" s="33"/>
      <c r="C113" s="34"/>
      <c r="D113" s="33"/>
      <c r="E113" s="33"/>
      <c r="F113" s="6"/>
      <c r="G113" s="35"/>
      <c r="H113" s="35"/>
      <c r="I113" s="35"/>
    </row>
    <row r="114" spans="1:9" x14ac:dyDescent="0.25">
      <c r="A114" s="33"/>
      <c r="B114" s="33"/>
      <c r="C114" s="34"/>
      <c r="D114" s="33"/>
      <c r="E114" s="33"/>
      <c r="F114" s="6"/>
      <c r="G114" s="35"/>
      <c r="H114" s="35"/>
      <c r="I114" s="35"/>
    </row>
    <row r="115" spans="1:9" x14ac:dyDescent="0.25">
      <c r="A115" s="33"/>
      <c r="B115" s="33"/>
      <c r="C115" s="34"/>
      <c r="D115" s="33"/>
      <c r="E115" s="33"/>
      <c r="F115" s="6"/>
      <c r="G115" s="35"/>
      <c r="H115" s="35"/>
      <c r="I115" s="35"/>
    </row>
    <row r="116" spans="1:9" x14ac:dyDescent="0.25">
      <c r="A116" s="33"/>
      <c r="B116" s="33"/>
      <c r="C116" s="34"/>
      <c r="D116" s="33"/>
      <c r="E116" s="33"/>
      <c r="F116" s="6"/>
      <c r="G116" s="35"/>
      <c r="H116" s="35"/>
      <c r="I116" s="35"/>
    </row>
    <row r="117" spans="1:9" x14ac:dyDescent="0.25">
      <c r="A117" s="33"/>
      <c r="B117" s="33"/>
      <c r="C117" s="34"/>
      <c r="D117" s="33"/>
      <c r="E117" s="33"/>
      <c r="F117" s="6"/>
      <c r="G117" s="35"/>
      <c r="H117" s="35"/>
      <c r="I117" s="35"/>
    </row>
    <row r="118" spans="1:9" x14ac:dyDescent="0.25">
      <c r="A118" s="33"/>
      <c r="B118" s="33"/>
      <c r="C118" s="34"/>
      <c r="D118" s="33"/>
      <c r="E118" s="33"/>
      <c r="F118" s="6"/>
      <c r="G118" s="35"/>
      <c r="H118" s="35"/>
      <c r="I118" s="35"/>
    </row>
    <row r="119" spans="1:9" x14ac:dyDescent="0.25">
      <c r="A119" s="33"/>
      <c r="B119" s="33"/>
      <c r="C119" s="34"/>
      <c r="D119" s="33"/>
      <c r="E119" s="33"/>
      <c r="F119" s="6"/>
      <c r="G119" s="35"/>
      <c r="H119" s="35"/>
      <c r="I119" s="35"/>
    </row>
    <row r="120" spans="1:9" x14ac:dyDescent="0.25">
      <c r="A120" s="33"/>
      <c r="B120" s="33"/>
      <c r="C120" s="34"/>
      <c r="D120" s="33"/>
      <c r="E120" s="33"/>
      <c r="F120" s="6"/>
      <c r="G120" s="35"/>
      <c r="H120" s="35"/>
      <c r="I120" s="35"/>
    </row>
    <row r="121" spans="1:9" x14ac:dyDescent="0.25">
      <c r="A121" s="33"/>
      <c r="B121" s="33"/>
      <c r="C121" s="34"/>
      <c r="D121" s="33"/>
      <c r="E121" s="33"/>
      <c r="F121" s="6"/>
      <c r="G121" s="35"/>
      <c r="H121" s="35"/>
      <c r="I121" s="35"/>
    </row>
    <row r="122" spans="1:9" x14ac:dyDescent="0.25">
      <c r="A122" s="33"/>
      <c r="B122" s="33"/>
      <c r="C122" s="34"/>
      <c r="D122" s="33"/>
      <c r="E122" s="33"/>
      <c r="F122" s="6"/>
      <c r="G122" s="35"/>
      <c r="H122" s="35"/>
      <c r="I122" s="35"/>
    </row>
    <row r="123" spans="1:9" x14ac:dyDescent="0.25">
      <c r="A123" s="33"/>
      <c r="B123" s="33"/>
      <c r="C123" s="34"/>
      <c r="D123" s="33"/>
      <c r="E123" s="33"/>
      <c r="F123" s="6"/>
      <c r="G123" s="35"/>
      <c r="H123" s="35"/>
      <c r="I123" s="35"/>
    </row>
    <row r="124" spans="1:9" x14ac:dyDescent="0.25">
      <c r="A124" s="33"/>
      <c r="B124" s="33"/>
      <c r="C124" s="34"/>
      <c r="D124" s="33"/>
      <c r="E124" s="33"/>
      <c r="F124" s="6"/>
      <c r="G124" s="35"/>
      <c r="H124" s="35"/>
      <c r="I124" s="35"/>
    </row>
    <row r="125" spans="1:9" x14ac:dyDescent="0.25">
      <c r="A125" s="33"/>
      <c r="B125" s="33"/>
      <c r="C125" s="34"/>
      <c r="D125" s="33"/>
      <c r="E125" s="33"/>
      <c r="F125" s="6"/>
      <c r="G125" s="35"/>
      <c r="H125" s="35"/>
      <c r="I125" s="35"/>
    </row>
    <row r="126" spans="1:9" x14ac:dyDescent="0.25">
      <c r="A126" s="33"/>
      <c r="B126" s="33"/>
      <c r="C126" s="34"/>
      <c r="D126" s="33"/>
      <c r="E126" s="33"/>
      <c r="F126" s="6"/>
      <c r="G126" s="35"/>
      <c r="H126" s="35"/>
      <c r="I126" s="35"/>
    </row>
    <row r="127" spans="1:9" x14ac:dyDescent="0.25">
      <c r="A127" s="33"/>
      <c r="B127" s="33"/>
      <c r="C127" s="34"/>
      <c r="D127" s="33"/>
      <c r="E127" s="33"/>
      <c r="F127" s="6"/>
      <c r="G127" s="35"/>
      <c r="H127" s="35"/>
      <c r="I127" s="35"/>
    </row>
    <row r="128" spans="1:9" x14ac:dyDescent="0.25">
      <c r="A128" s="33"/>
      <c r="B128" s="33"/>
      <c r="C128" s="34"/>
      <c r="D128" s="33"/>
      <c r="E128" s="33"/>
      <c r="F128" s="6"/>
      <c r="G128" s="35"/>
      <c r="H128" s="35"/>
      <c r="I128" s="35"/>
    </row>
    <row r="129" spans="1:9" x14ac:dyDescent="0.25">
      <c r="A129" s="33"/>
      <c r="B129" s="33"/>
      <c r="C129" s="34"/>
      <c r="D129" s="33"/>
      <c r="E129" s="33"/>
      <c r="F129" s="6"/>
      <c r="G129" s="35"/>
      <c r="H129" s="35"/>
      <c r="I129" s="35"/>
    </row>
    <row r="130" spans="1:9" x14ac:dyDescent="0.25">
      <c r="A130" s="33"/>
      <c r="B130" s="33"/>
      <c r="C130" s="34"/>
      <c r="D130" s="33"/>
      <c r="E130" s="33"/>
      <c r="F130" s="6"/>
      <c r="G130" s="35"/>
      <c r="H130" s="35"/>
      <c r="I130" s="35"/>
    </row>
    <row r="131" spans="1:9" x14ac:dyDescent="0.25">
      <c r="A131" s="33"/>
      <c r="B131" s="33"/>
      <c r="C131" s="34"/>
      <c r="D131" s="33"/>
      <c r="E131" s="33"/>
      <c r="F131" s="6"/>
      <c r="G131" s="35"/>
      <c r="H131" s="35"/>
      <c r="I131" s="35"/>
    </row>
    <row r="132" spans="1:9" x14ac:dyDescent="0.25">
      <c r="A132" s="33"/>
      <c r="B132" s="33"/>
      <c r="C132" s="34"/>
      <c r="D132" s="33"/>
      <c r="E132" s="33"/>
      <c r="F132" s="6"/>
      <c r="G132" s="35"/>
      <c r="H132" s="35"/>
      <c r="I132" s="35"/>
    </row>
    <row r="133" spans="1:9" x14ac:dyDescent="0.25">
      <c r="A133" s="33"/>
      <c r="B133" s="33"/>
      <c r="C133" s="34"/>
      <c r="D133" s="33"/>
      <c r="E133" s="33"/>
      <c r="F133" s="6"/>
      <c r="G133" s="35"/>
      <c r="H133" s="35"/>
      <c r="I133" s="35"/>
    </row>
    <row r="134" spans="1:9" x14ac:dyDescent="0.25">
      <c r="A134" s="33"/>
      <c r="B134" s="33"/>
      <c r="C134" s="34"/>
      <c r="D134" s="33"/>
      <c r="E134" s="33"/>
      <c r="F134" s="6"/>
      <c r="G134" s="35"/>
      <c r="H134" s="35"/>
      <c r="I134" s="35"/>
    </row>
    <row r="135" spans="1:9" x14ac:dyDescent="0.25">
      <c r="A135" s="33"/>
      <c r="B135" s="33"/>
      <c r="C135" s="34"/>
      <c r="D135" s="33"/>
      <c r="E135" s="33"/>
      <c r="F135" s="6"/>
      <c r="G135" s="35"/>
      <c r="H135" s="35"/>
      <c r="I135" s="35"/>
    </row>
    <row r="136" spans="1:9" x14ac:dyDescent="0.25">
      <c r="A136" s="33"/>
      <c r="B136" s="33"/>
      <c r="C136" s="34"/>
      <c r="D136" s="33"/>
      <c r="E136" s="33"/>
      <c r="F136" s="6"/>
      <c r="G136" s="35"/>
      <c r="H136" s="35"/>
      <c r="I136" s="35"/>
    </row>
    <row r="137" spans="1:9" x14ac:dyDescent="0.25">
      <c r="A137" s="33"/>
      <c r="B137" s="33"/>
      <c r="C137" s="34"/>
      <c r="D137" s="33"/>
      <c r="E137" s="33"/>
      <c r="F137" s="6"/>
      <c r="G137" s="35"/>
      <c r="H137" s="35"/>
      <c r="I137" s="35"/>
    </row>
    <row r="138" spans="1:9" x14ac:dyDescent="0.25">
      <c r="A138" s="33"/>
      <c r="B138" s="33"/>
      <c r="C138" s="34"/>
      <c r="D138" s="33"/>
      <c r="E138" s="33"/>
      <c r="F138" s="6"/>
      <c r="G138" s="35"/>
      <c r="H138" s="35"/>
      <c r="I138" s="35"/>
    </row>
    <row r="139" spans="1:9" x14ac:dyDescent="0.25">
      <c r="A139" s="33"/>
      <c r="B139" s="33"/>
      <c r="C139" s="34"/>
      <c r="D139" s="33"/>
      <c r="E139" s="33"/>
      <c r="F139" s="6"/>
      <c r="G139" s="35"/>
      <c r="H139" s="35"/>
      <c r="I139" s="35"/>
    </row>
    <row r="140" spans="1:9" x14ac:dyDescent="0.25">
      <c r="A140" s="33"/>
      <c r="B140" s="33"/>
      <c r="C140" s="34"/>
      <c r="D140" s="33"/>
      <c r="E140" s="33"/>
      <c r="F140" s="6"/>
      <c r="G140" s="35"/>
      <c r="H140" s="35"/>
      <c r="I140" s="35"/>
    </row>
    <row r="141" spans="1:9" x14ac:dyDescent="0.25">
      <c r="A141" s="33"/>
      <c r="B141" s="33"/>
      <c r="C141" s="34"/>
      <c r="D141" s="33"/>
      <c r="E141" s="33"/>
      <c r="F141" s="6"/>
      <c r="G141" s="35"/>
      <c r="H141" s="35"/>
      <c r="I141" s="35"/>
    </row>
    <row r="142" spans="1:9" x14ac:dyDescent="0.25">
      <c r="A142" s="33"/>
      <c r="B142" s="33"/>
      <c r="C142" s="34"/>
      <c r="D142" s="33"/>
      <c r="E142" s="33"/>
      <c r="F142" s="6"/>
      <c r="G142" s="35"/>
      <c r="H142" s="35"/>
      <c r="I142" s="35"/>
    </row>
    <row r="143" spans="1:9" x14ac:dyDescent="0.25">
      <c r="A143" s="33"/>
      <c r="B143" s="33"/>
      <c r="C143" s="34"/>
      <c r="D143" s="33"/>
      <c r="E143" s="33"/>
      <c r="F143" s="6"/>
      <c r="G143" s="35"/>
      <c r="H143" s="35"/>
      <c r="I143" s="35"/>
    </row>
    <row r="144" spans="1:9" x14ac:dyDescent="0.25">
      <c r="A144" s="33"/>
      <c r="B144" s="33"/>
      <c r="C144" s="34"/>
      <c r="D144" s="33"/>
      <c r="E144" s="33"/>
      <c r="F144" s="6"/>
      <c r="G144" s="35"/>
      <c r="H144" s="35"/>
      <c r="I144" s="35"/>
    </row>
    <row r="145" spans="1:9" x14ac:dyDescent="0.25">
      <c r="A145" s="33"/>
      <c r="B145" s="33"/>
      <c r="C145" s="34"/>
      <c r="D145" s="33"/>
      <c r="E145" s="33"/>
      <c r="F145" s="6"/>
      <c r="G145" s="35"/>
      <c r="H145" s="35"/>
      <c r="I145" s="35"/>
    </row>
    <row r="146" spans="1:9" x14ac:dyDescent="0.25">
      <c r="A146" s="33"/>
      <c r="B146" s="33"/>
      <c r="C146" s="34"/>
      <c r="D146" s="33"/>
      <c r="E146" s="33"/>
      <c r="F146" s="6"/>
      <c r="G146" s="35"/>
      <c r="H146" s="35"/>
      <c r="I146" s="35"/>
    </row>
    <row r="147" spans="1:9" x14ac:dyDescent="0.25">
      <c r="A147" s="33"/>
      <c r="B147" s="33"/>
      <c r="C147" s="34"/>
      <c r="D147" s="33"/>
      <c r="E147" s="33"/>
      <c r="F147" s="6"/>
      <c r="G147" s="35"/>
      <c r="H147" s="35"/>
      <c r="I147" s="35"/>
    </row>
    <row r="148" spans="1:9" x14ac:dyDescent="0.25">
      <c r="A148" s="33"/>
      <c r="B148" s="33"/>
      <c r="C148" s="34"/>
      <c r="D148" s="33"/>
      <c r="E148" s="33"/>
      <c r="F148" s="6"/>
      <c r="G148" s="35"/>
      <c r="H148" s="35"/>
      <c r="I148" s="35"/>
    </row>
    <row r="149" spans="1:9" x14ac:dyDescent="0.25">
      <c r="A149" s="33"/>
      <c r="B149" s="33"/>
      <c r="C149" s="34"/>
      <c r="D149" s="33"/>
      <c r="E149" s="33"/>
      <c r="F149" s="6"/>
      <c r="G149" s="35"/>
      <c r="H149" s="35"/>
      <c r="I149" s="35"/>
    </row>
    <row r="150" spans="1:9" x14ac:dyDescent="0.25">
      <c r="A150" s="33"/>
      <c r="B150" s="33"/>
      <c r="C150" s="34"/>
      <c r="D150" s="33"/>
      <c r="E150" s="33"/>
      <c r="F150" s="6"/>
      <c r="G150" s="35"/>
      <c r="H150" s="35"/>
      <c r="I150" s="35"/>
    </row>
    <row r="151" spans="1:9" x14ac:dyDescent="0.25">
      <c r="A151" s="33"/>
      <c r="B151" s="33"/>
      <c r="C151" s="34"/>
      <c r="D151" s="33"/>
      <c r="E151" s="33"/>
      <c r="F151" s="6"/>
      <c r="G151" s="35"/>
      <c r="H151" s="35"/>
      <c r="I151" s="35"/>
    </row>
    <row r="152" spans="1:9" x14ac:dyDescent="0.25">
      <c r="A152" s="33"/>
      <c r="B152" s="33"/>
      <c r="C152" s="34"/>
      <c r="D152" s="33"/>
      <c r="E152" s="33"/>
      <c r="F152" s="6"/>
      <c r="G152" s="35"/>
      <c r="H152" s="35"/>
      <c r="I152" s="35"/>
    </row>
    <row r="153" spans="1:9" x14ac:dyDescent="0.25">
      <c r="A153" s="33"/>
      <c r="B153" s="33"/>
      <c r="C153" s="34"/>
      <c r="D153" s="33"/>
      <c r="E153" s="33"/>
      <c r="F153" s="6"/>
      <c r="G153" s="35"/>
      <c r="H153" s="35"/>
      <c r="I153" s="35"/>
    </row>
    <row r="154" spans="1:9" x14ac:dyDescent="0.25">
      <c r="A154" s="33"/>
      <c r="B154" s="33"/>
      <c r="C154" s="34"/>
      <c r="D154" s="33"/>
      <c r="E154" s="33"/>
      <c r="F154" s="6"/>
      <c r="G154" s="35"/>
      <c r="H154" s="35"/>
      <c r="I154" s="35"/>
    </row>
    <row r="155" spans="1:9" x14ac:dyDescent="0.25">
      <c r="A155" s="33"/>
      <c r="B155" s="33"/>
      <c r="C155" s="34"/>
      <c r="D155" s="33"/>
      <c r="E155" s="33"/>
      <c r="F155" s="6"/>
      <c r="G155" s="35"/>
      <c r="H155" s="35"/>
      <c r="I155" s="35"/>
    </row>
    <row r="156" spans="1:9" x14ac:dyDescent="0.25">
      <c r="A156" s="33"/>
      <c r="B156" s="33"/>
      <c r="C156" s="34"/>
      <c r="D156" s="33"/>
      <c r="E156" s="33"/>
      <c r="F156" s="6"/>
      <c r="G156" s="35"/>
      <c r="H156" s="35"/>
      <c r="I156" s="35"/>
    </row>
    <row r="157" spans="1:9" x14ac:dyDescent="0.25">
      <c r="A157" s="33"/>
      <c r="B157" s="33"/>
      <c r="C157" s="34"/>
      <c r="D157" s="33"/>
      <c r="E157" s="33"/>
      <c r="F157" s="6"/>
      <c r="G157" s="35"/>
      <c r="H157" s="35"/>
      <c r="I157" s="35"/>
    </row>
    <row r="158" spans="1:9" x14ac:dyDescent="0.25">
      <c r="A158" s="33"/>
      <c r="B158" s="33"/>
      <c r="C158" s="34"/>
      <c r="D158" s="33"/>
      <c r="E158" s="33"/>
      <c r="F158" s="6"/>
      <c r="G158" s="35"/>
      <c r="H158" s="35"/>
      <c r="I158" s="35"/>
    </row>
    <row r="159" spans="1:9" x14ac:dyDescent="0.25">
      <c r="A159" s="33"/>
      <c r="B159" s="33"/>
      <c r="C159" s="34"/>
      <c r="D159" s="33"/>
      <c r="E159" s="33"/>
      <c r="F159" s="6"/>
      <c r="G159" s="35"/>
      <c r="H159" s="35"/>
      <c r="I159" s="35"/>
    </row>
    <row r="160" spans="1:9" x14ac:dyDescent="0.25">
      <c r="A160" s="33"/>
      <c r="B160" s="33"/>
      <c r="C160" s="34"/>
      <c r="D160" s="33"/>
      <c r="E160" s="33"/>
      <c r="F160" s="6"/>
      <c r="G160" s="35"/>
      <c r="H160" s="35"/>
      <c r="I160" s="35"/>
    </row>
    <row r="161" spans="1:9" x14ac:dyDescent="0.25">
      <c r="A161" s="33"/>
      <c r="B161" s="33"/>
      <c r="C161" s="34"/>
      <c r="D161" s="33"/>
      <c r="E161" s="33"/>
      <c r="F161" s="6"/>
      <c r="G161" s="35"/>
      <c r="H161" s="35"/>
      <c r="I161" s="35"/>
    </row>
    <row r="162" spans="1:9" x14ac:dyDescent="0.25">
      <c r="A162" s="33"/>
      <c r="B162" s="33"/>
      <c r="C162" s="34"/>
      <c r="D162" s="33"/>
      <c r="E162" s="33"/>
      <c r="F162" s="6"/>
      <c r="G162" s="35"/>
      <c r="H162" s="35"/>
      <c r="I162" s="35"/>
    </row>
    <row r="163" spans="1:9" x14ac:dyDescent="0.25">
      <c r="A163" s="33"/>
      <c r="B163" s="33"/>
      <c r="C163" s="34"/>
      <c r="D163" s="33"/>
      <c r="E163" s="33"/>
      <c r="F163" s="6"/>
      <c r="G163" s="35"/>
      <c r="H163" s="35"/>
      <c r="I163" s="35"/>
    </row>
    <row r="164" spans="1:9" x14ac:dyDescent="0.25">
      <c r="A164" s="33"/>
      <c r="B164" s="33"/>
      <c r="C164" s="34"/>
      <c r="D164" s="33"/>
      <c r="E164" s="33"/>
      <c r="F164" s="6"/>
      <c r="G164" s="35"/>
      <c r="H164" s="35"/>
      <c r="I164" s="35"/>
    </row>
    <row r="165" spans="1:9" x14ac:dyDescent="0.25">
      <c r="A165" s="33"/>
      <c r="B165" s="33"/>
      <c r="C165" s="34"/>
      <c r="D165" s="33"/>
      <c r="E165" s="33"/>
      <c r="F165" s="6"/>
      <c r="G165" s="35"/>
      <c r="H165" s="35"/>
      <c r="I165" s="35"/>
    </row>
    <row r="166" spans="1:9" x14ac:dyDescent="0.25">
      <c r="A166" s="33"/>
      <c r="B166" s="33"/>
      <c r="C166" s="34"/>
      <c r="D166" s="33"/>
      <c r="E166" s="33"/>
      <c r="F166" s="6"/>
      <c r="G166" s="35"/>
      <c r="H166" s="35"/>
      <c r="I166" s="35"/>
    </row>
    <row r="167" spans="1:9" x14ac:dyDescent="0.25">
      <c r="A167" s="33"/>
      <c r="B167" s="33"/>
      <c r="C167" s="34"/>
      <c r="D167" s="33"/>
      <c r="E167" s="33"/>
      <c r="F167" s="6"/>
      <c r="G167" s="35"/>
      <c r="H167" s="35"/>
      <c r="I167" s="35"/>
    </row>
    <row r="168" spans="1:9" x14ac:dyDescent="0.25">
      <c r="A168" s="33"/>
      <c r="B168" s="33"/>
      <c r="C168" s="34"/>
      <c r="D168" s="33"/>
      <c r="E168" s="33"/>
      <c r="F168" s="6"/>
      <c r="G168" s="35"/>
      <c r="H168" s="35"/>
      <c r="I168" s="35"/>
    </row>
    <row r="169" spans="1:9" x14ac:dyDescent="0.25">
      <c r="A169" s="33"/>
      <c r="B169" s="33"/>
      <c r="C169" s="34"/>
      <c r="D169" s="33"/>
      <c r="E169" s="33"/>
      <c r="F169" s="6"/>
      <c r="G169" s="35"/>
      <c r="H169" s="35"/>
      <c r="I169" s="35"/>
    </row>
    <row r="170" spans="1:9" x14ac:dyDescent="0.25">
      <c r="A170" s="33"/>
      <c r="B170" s="33"/>
      <c r="C170" s="34"/>
      <c r="D170" s="33"/>
      <c r="E170" s="33"/>
      <c r="F170" s="6"/>
      <c r="G170" s="35"/>
      <c r="H170" s="35"/>
      <c r="I170" s="35"/>
    </row>
    <row r="171" spans="1:9" x14ac:dyDescent="0.25">
      <c r="A171" s="33"/>
      <c r="B171" s="33"/>
      <c r="C171" s="34"/>
      <c r="D171" s="33"/>
      <c r="E171" s="33"/>
      <c r="F171" s="6"/>
      <c r="G171" s="35"/>
      <c r="H171" s="35"/>
      <c r="I171" s="35"/>
    </row>
    <row r="172" spans="1:9" x14ac:dyDescent="0.25">
      <c r="A172" s="33"/>
      <c r="B172" s="33"/>
      <c r="C172" s="34"/>
      <c r="D172" s="33"/>
      <c r="E172" s="33"/>
      <c r="G172" s="35"/>
      <c r="H172" s="35"/>
      <c r="I172" s="35"/>
    </row>
    <row r="173" spans="1:9" x14ac:dyDescent="0.25">
      <c r="A173" s="33"/>
      <c r="B173" s="33"/>
      <c r="C173" s="34"/>
      <c r="D173" s="33"/>
      <c r="E173" s="33"/>
      <c r="G173" s="35"/>
      <c r="H173" s="35"/>
      <c r="I173" s="35"/>
    </row>
  </sheetData>
  <conditionalFormatting sqref="G2:I70 G72:I173 F73:F171">
    <cfRule type="cellIs" dxfId="13" priority="25" operator="equal">
      <formula>0</formula>
    </cfRule>
  </conditionalFormatting>
  <dataValidations count="1">
    <dataValidation allowBlank="1" sqref="WJP982994:WJR982994 HD3:HK4 QZ3:RG4 AAV3:ABC4 AKR3:AKY4 AUN3:AUU4 BEJ3:BEQ4 BOF3:BOM4 BYB3:BYI4 CHX3:CIE4 CRT3:CSA4 DBP3:DBW4 DLL3:DLS4 DVH3:DVO4 EFD3:EFK4 EOZ3:EPG4 EYV3:EZC4 FIR3:FIY4 FSN3:FSU4 GCJ3:GCQ4 GMF3:GMM4 GWB3:GWI4 HFX3:HGE4 HPT3:HQA4 HZP3:HZW4 IJL3:IJS4 ITH3:ITO4 JDD3:JDK4 JMZ3:JNG4 JWV3:JXC4 KGR3:KGY4 KQN3:KQU4 LAJ3:LAQ4 LKF3:LKM4 LUB3:LUI4 MDX3:MEE4 MNT3:MOA4 MXP3:MXW4 NHL3:NHS4 NRH3:NRO4 OBD3:OBK4 OKZ3:OLG4 OUV3:OVC4 PER3:PEY4 PON3:POU4 PYJ3:PYQ4 QIF3:QIM4 QSB3:QSI4 RBX3:RCE4 RLT3:RMA4 RVP3:RVW4 SFL3:SFS4 SPH3:SPO4 SZD3:SZK4 TIZ3:TJG4 TSV3:TTC4 UCR3:UCY4 UMN3:UMU4 UWJ3:UWQ4 VGF3:VGM4 VQB3:VQI4 VZX3:WAE4 WJT3:WKA4 WTP3:WTW4 HD65490:HK65490 QZ65490:RG65490 AAV65490:ABC65490 AKR65490:AKY65490 AUN65490:AUU65490 BEJ65490:BEQ65490 BOF65490:BOM65490 BYB65490:BYI65490 CHX65490:CIE65490 CRT65490:CSA65490 DBP65490:DBW65490 DLL65490:DLS65490 DVH65490:DVO65490 EFD65490:EFK65490 EOZ65490:EPG65490 EYV65490:EZC65490 FIR65490:FIY65490 FSN65490:FSU65490 GCJ65490:GCQ65490 GMF65490:GMM65490 GWB65490:GWI65490 HFX65490:HGE65490 HPT65490:HQA65490 HZP65490:HZW65490 IJL65490:IJS65490 ITH65490:ITO65490 JDD65490:JDK65490 JMZ65490:JNG65490 JWV65490:JXC65490 KGR65490:KGY65490 KQN65490:KQU65490 LAJ65490:LAQ65490 LKF65490:LKM65490 LUB65490:LUI65490 MDX65490:MEE65490 MNT65490:MOA65490 MXP65490:MXW65490 NHL65490:NHS65490 NRH65490:NRO65490 OBD65490:OBK65490 OKZ65490:OLG65490 OUV65490:OVC65490 PER65490:PEY65490 PON65490:POU65490 PYJ65490:PYQ65490 QIF65490:QIM65490 QSB65490:QSI65490 RBX65490:RCE65490 RLT65490:RMA65490 RVP65490:RVW65490 SFL65490:SFS65490 SPH65490:SPO65490 SZD65490:SZK65490 TIZ65490:TJG65490 TSV65490:TTC65490 UCR65490:UCY65490 UMN65490:UMU65490 UWJ65490:UWQ65490 VGF65490:VGM65490 VQB65490:VQI65490 VZX65490:WAE65490 WJT65490:WKA65490 WTP65490:WTW65490 HD131026:HK131026 QZ131026:RG131026 AAV131026:ABC131026 AKR131026:AKY131026 AUN131026:AUU131026 BEJ131026:BEQ131026 BOF131026:BOM131026 BYB131026:BYI131026 CHX131026:CIE131026 CRT131026:CSA131026 DBP131026:DBW131026 DLL131026:DLS131026 DVH131026:DVO131026 EFD131026:EFK131026 EOZ131026:EPG131026 EYV131026:EZC131026 FIR131026:FIY131026 FSN131026:FSU131026 GCJ131026:GCQ131026 GMF131026:GMM131026 GWB131026:GWI131026 HFX131026:HGE131026 HPT131026:HQA131026 HZP131026:HZW131026 IJL131026:IJS131026 ITH131026:ITO131026 JDD131026:JDK131026 JMZ131026:JNG131026 JWV131026:JXC131026 KGR131026:KGY131026 KQN131026:KQU131026 LAJ131026:LAQ131026 LKF131026:LKM131026 LUB131026:LUI131026 MDX131026:MEE131026 MNT131026:MOA131026 MXP131026:MXW131026 NHL131026:NHS131026 NRH131026:NRO131026 OBD131026:OBK131026 OKZ131026:OLG131026 OUV131026:OVC131026 PER131026:PEY131026 PON131026:POU131026 PYJ131026:PYQ131026 QIF131026:QIM131026 QSB131026:QSI131026 RBX131026:RCE131026 RLT131026:RMA131026 RVP131026:RVW131026 SFL131026:SFS131026 SPH131026:SPO131026 SZD131026:SZK131026 TIZ131026:TJG131026 TSV131026:TTC131026 UCR131026:UCY131026 UMN131026:UMU131026 UWJ131026:UWQ131026 VGF131026:VGM131026 VQB131026:VQI131026 VZX131026:WAE131026 WJT131026:WKA131026 WTP131026:WTW131026 HD196562:HK196562 QZ196562:RG196562 AAV196562:ABC196562 AKR196562:AKY196562 AUN196562:AUU196562 BEJ196562:BEQ196562 BOF196562:BOM196562 BYB196562:BYI196562 CHX196562:CIE196562 CRT196562:CSA196562 DBP196562:DBW196562 DLL196562:DLS196562 DVH196562:DVO196562 EFD196562:EFK196562 EOZ196562:EPG196562 EYV196562:EZC196562 FIR196562:FIY196562 FSN196562:FSU196562 GCJ196562:GCQ196562 GMF196562:GMM196562 GWB196562:GWI196562 HFX196562:HGE196562 HPT196562:HQA196562 HZP196562:HZW196562 IJL196562:IJS196562 ITH196562:ITO196562 JDD196562:JDK196562 JMZ196562:JNG196562 JWV196562:JXC196562 KGR196562:KGY196562 KQN196562:KQU196562 LAJ196562:LAQ196562 LKF196562:LKM196562 LUB196562:LUI196562 MDX196562:MEE196562 MNT196562:MOA196562 MXP196562:MXW196562 NHL196562:NHS196562 NRH196562:NRO196562 OBD196562:OBK196562 OKZ196562:OLG196562 OUV196562:OVC196562 PER196562:PEY196562 PON196562:POU196562 PYJ196562:PYQ196562 QIF196562:QIM196562 QSB196562:QSI196562 RBX196562:RCE196562 RLT196562:RMA196562 RVP196562:RVW196562 SFL196562:SFS196562 SPH196562:SPO196562 SZD196562:SZK196562 TIZ196562:TJG196562 TSV196562:TTC196562 UCR196562:UCY196562 UMN196562:UMU196562 UWJ196562:UWQ196562 VGF196562:VGM196562 VQB196562:VQI196562 VZX196562:WAE196562 WJT196562:WKA196562 WTP196562:WTW196562 HD262098:HK262098 QZ262098:RG262098 AAV262098:ABC262098 AKR262098:AKY262098 AUN262098:AUU262098 BEJ262098:BEQ262098 BOF262098:BOM262098 BYB262098:BYI262098 CHX262098:CIE262098 CRT262098:CSA262098 DBP262098:DBW262098 DLL262098:DLS262098 DVH262098:DVO262098 EFD262098:EFK262098 EOZ262098:EPG262098 EYV262098:EZC262098 FIR262098:FIY262098 FSN262098:FSU262098 GCJ262098:GCQ262098 GMF262098:GMM262098 GWB262098:GWI262098 HFX262098:HGE262098 HPT262098:HQA262098 HZP262098:HZW262098 IJL262098:IJS262098 ITH262098:ITO262098 JDD262098:JDK262098 JMZ262098:JNG262098 JWV262098:JXC262098 KGR262098:KGY262098 KQN262098:KQU262098 LAJ262098:LAQ262098 LKF262098:LKM262098 LUB262098:LUI262098 MDX262098:MEE262098 MNT262098:MOA262098 MXP262098:MXW262098 NHL262098:NHS262098 NRH262098:NRO262098 OBD262098:OBK262098 OKZ262098:OLG262098 OUV262098:OVC262098 PER262098:PEY262098 PON262098:POU262098 PYJ262098:PYQ262098 QIF262098:QIM262098 QSB262098:QSI262098 RBX262098:RCE262098 RLT262098:RMA262098 RVP262098:RVW262098 SFL262098:SFS262098 SPH262098:SPO262098 SZD262098:SZK262098 TIZ262098:TJG262098 TSV262098:TTC262098 UCR262098:UCY262098 UMN262098:UMU262098 UWJ262098:UWQ262098 VGF262098:VGM262098 VQB262098:VQI262098 VZX262098:WAE262098 WJT262098:WKA262098 WTP262098:WTW262098 HD327634:HK327634 QZ327634:RG327634 AAV327634:ABC327634 AKR327634:AKY327634 AUN327634:AUU327634 BEJ327634:BEQ327634 BOF327634:BOM327634 BYB327634:BYI327634 CHX327634:CIE327634 CRT327634:CSA327634 DBP327634:DBW327634 DLL327634:DLS327634 DVH327634:DVO327634 EFD327634:EFK327634 EOZ327634:EPG327634 EYV327634:EZC327634 FIR327634:FIY327634 FSN327634:FSU327634 GCJ327634:GCQ327634 GMF327634:GMM327634 GWB327634:GWI327634 HFX327634:HGE327634 HPT327634:HQA327634 HZP327634:HZW327634 IJL327634:IJS327634 ITH327634:ITO327634 JDD327634:JDK327634 JMZ327634:JNG327634 JWV327634:JXC327634 KGR327634:KGY327634 KQN327634:KQU327634 LAJ327634:LAQ327634 LKF327634:LKM327634 LUB327634:LUI327634 MDX327634:MEE327634 MNT327634:MOA327634 MXP327634:MXW327634 NHL327634:NHS327634 NRH327634:NRO327634 OBD327634:OBK327634 OKZ327634:OLG327634 OUV327634:OVC327634 PER327634:PEY327634 PON327634:POU327634 PYJ327634:PYQ327634 QIF327634:QIM327634 QSB327634:QSI327634 RBX327634:RCE327634 RLT327634:RMA327634 RVP327634:RVW327634 SFL327634:SFS327634 SPH327634:SPO327634 SZD327634:SZK327634 TIZ327634:TJG327634 TSV327634:TTC327634 UCR327634:UCY327634 UMN327634:UMU327634 UWJ327634:UWQ327634 VGF327634:VGM327634 VQB327634:VQI327634 VZX327634:WAE327634 WJT327634:WKA327634 WTP327634:WTW327634 HD393170:HK393170 QZ393170:RG393170 AAV393170:ABC393170 AKR393170:AKY393170 AUN393170:AUU393170 BEJ393170:BEQ393170 BOF393170:BOM393170 BYB393170:BYI393170 CHX393170:CIE393170 CRT393170:CSA393170 DBP393170:DBW393170 DLL393170:DLS393170 DVH393170:DVO393170 EFD393170:EFK393170 EOZ393170:EPG393170 EYV393170:EZC393170 FIR393170:FIY393170 FSN393170:FSU393170 GCJ393170:GCQ393170 GMF393170:GMM393170 GWB393170:GWI393170 HFX393170:HGE393170 HPT393170:HQA393170 HZP393170:HZW393170 IJL393170:IJS393170 ITH393170:ITO393170 JDD393170:JDK393170 JMZ393170:JNG393170 JWV393170:JXC393170 KGR393170:KGY393170 KQN393170:KQU393170 LAJ393170:LAQ393170 LKF393170:LKM393170 LUB393170:LUI393170 MDX393170:MEE393170 MNT393170:MOA393170 MXP393170:MXW393170 NHL393170:NHS393170 NRH393170:NRO393170 OBD393170:OBK393170 OKZ393170:OLG393170 OUV393170:OVC393170 PER393170:PEY393170 PON393170:POU393170 PYJ393170:PYQ393170 QIF393170:QIM393170 QSB393170:QSI393170 RBX393170:RCE393170 RLT393170:RMA393170 RVP393170:RVW393170 SFL393170:SFS393170 SPH393170:SPO393170 SZD393170:SZK393170 TIZ393170:TJG393170 TSV393170:TTC393170 UCR393170:UCY393170 UMN393170:UMU393170 UWJ393170:UWQ393170 VGF393170:VGM393170 VQB393170:VQI393170 VZX393170:WAE393170 WJT393170:WKA393170 WTP393170:WTW393170 HD458706:HK458706 QZ458706:RG458706 AAV458706:ABC458706 AKR458706:AKY458706 AUN458706:AUU458706 BEJ458706:BEQ458706 BOF458706:BOM458706 BYB458706:BYI458706 CHX458706:CIE458706 CRT458706:CSA458706 DBP458706:DBW458706 DLL458706:DLS458706 DVH458706:DVO458706 EFD458706:EFK458706 EOZ458706:EPG458706 EYV458706:EZC458706 FIR458706:FIY458706 FSN458706:FSU458706 GCJ458706:GCQ458706 GMF458706:GMM458706 GWB458706:GWI458706 HFX458706:HGE458706 HPT458706:HQA458706 HZP458706:HZW458706 IJL458706:IJS458706 ITH458706:ITO458706 JDD458706:JDK458706 JMZ458706:JNG458706 JWV458706:JXC458706 KGR458706:KGY458706 KQN458706:KQU458706 LAJ458706:LAQ458706 LKF458706:LKM458706 LUB458706:LUI458706 MDX458706:MEE458706 MNT458706:MOA458706 MXP458706:MXW458706 NHL458706:NHS458706 NRH458706:NRO458706 OBD458706:OBK458706 OKZ458706:OLG458706 OUV458706:OVC458706 PER458706:PEY458706 PON458706:POU458706 PYJ458706:PYQ458706 QIF458706:QIM458706 QSB458706:QSI458706 RBX458706:RCE458706 RLT458706:RMA458706 RVP458706:RVW458706 SFL458706:SFS458706 SPH458706:SPO458706 SZD458706:SZK458706 TIZ458706:TJG458706 TSV458706:TTC458706 UCR458706:UCY458706 UMN458706:UMU458706 UWJ458706:UWQ458706 VGF458706:VGM458706 VQB458706:VQI458706 VZX458706:WAE458706 WJT458706:WKA458706 WTP458706:WTW458706 HD524242:HK524242 QZ524242:RG524242 AAV524242:ABC524242 AKR524242:AKY524242 AUN524242:AUU524242 BEJ524242:BEQ524242 BOF524242:BOM524242 BYB524242:BYI524242 CHX524242:CIE524242 CRT524242:CSA524242 DBP524242:DBW524242 DLL524242:DLS524242 DVH524242:DVO524242 EFD524242:EFK524242 EOZ524242:EPG524242 EYV524242:EZC524242 FIR524242:FIY524242 FSN524242:FSU524242 GCJ524242:GCQ524242 GMF524242:GMM524242 GWB524242:GWI524242 HFX524242:HGE524242 HPT524242:HQA524242 HZP524242:HZW524242 IJL524242:IJS524242 ITH524242:ITO524242 JDD524242:JDK524242 JMZ524242:JNG524242 JWV524242:JXC524242 KGR524242:KGY524242 KQN524242:KQU524242 LAJ524242:LAQ524242 LKF524242:LKM524242 LUB524242:LUI524242 MDX524242:MEE524242 MNT524242:MOA524242 MXP524242:MXW524242 NHL524242:NHS524242 NRH524242:NRO524242 OBD524242:OBK524242 OKZ524242:OLG524242 OUV524242:OVC524242 PER524242:PEY524242 PON524242:POU524242 PYJ524242:PYQ524242 QIF524242:QIM524242 QSB524242:QSI524242 RBX524242:RCE524242 RLT524242:RMA524242 RVP524242:RVW524242 SFL524242:SFS524242 SPH524242:SPO524242 SZD524242:SZK524242 TIZ524242:TJG524242 TSV524242:TTC524242 UCR524242:UCY524242 UMN524242:UMU524242 UWJ524242:UWQ524242 VGF524242:VGM524242 VQB524242:VQI524242 VZX524242:WAE524242 WJT524242:WKA524242 WTP524242:WTW524242 HD589778:HK589778 QZ589778:RG589778 AAV589778:ABC589778 AKR589778:AKY589778 AUN589778:AUU589778 BEJ589778:BEQ589778 BOF589778:BOM589778 BYB589778:BYI589778 CHX589778:CIE589778 CRT589778:CSA589778 DBP589778:DBW589778 DLL589778:DLS589778 DVH589778:DVO589778 EFD589778:EFK589778 EOZ589778:EPG589778 EYV589778:EZC589778 FIR589778:FIY589778 FSN589778:FSU589778 GCJ589778:GCQ589778 GMF589778:GMM589778 GWB589778:GWI589778 HFX589778:HGE589778 HPT589778:HQA589778 HZP589778:HZW589778 IJL589778:IJS589778 ITH589778:ITO589778 JDD589778:JDK589778 JMZ589778:JNG589778 JWV589778:JXC589778 KGR589778:KGY589778 KQN589778:KQU589778 LAJ589778:LAQ589778 LKF589778:LKM589778 LUB589778:LUI589778 MDX589778:MEE589778 MNT589778:MOA589778 MXP589778:MXW589778 NHL589778:NHS589778 NRH589778:NRO589778 OBD589778:OBK589778 OKZ589778:OLG589778 OUV589778:OVC589778 PER589778:PEY589778 PON589778:POU589778 PYJ589778:PYQ589778 QIF589778:QIM589778 QSB589778:QSI589778 RBX589778:RCE589778 RLT589778:RMA589778 RVP589778:RVW589778 SFL589778:SFS589778 SPH589778:SPO589778 SZD589778:SZK589778 TIZ589778:TJG589778 TSV589778:TTC589778 UCR589778:UCY589778 UMN589778:UMU589778 UWJ589778:UWQ589778 VGF589778:VGM589778 VQB589778:VQI589778 VZX589778:WAE589778 WJT589778:WKA589778 WTP589778:WTW589778 HD655314:HK655314 QZ655314:RG655314 AAV655314:ABC655314 AKR655314:AKY655314 AUN655314:AUU655314 BEJ655314:BEQ655314 BOF655314:BOM655314 BYB655314:BYI655314 CHX655314:CIE655314 CRT655314:CSA655314 DBP655314:DBW655314 DLL655314:DLS655314 DVH655314:DVO655314 EFD655314:EFK655314 EOZ655314:EPG655314 EYV655314:EZC655314 FIR655314:FIY655314 FSN655314:FSU655314 GCJ655314:GCQ655314 GMF655314:GMM655314 GWB655314:GWI655314 HFX655314:HGE655314 HPT655314:HQA655314 HZP655314:HZW655314 IJL655314:IJS655314 ITH655314:ITO655314 JDD655314:JDK655314 JMZ655314:JNG655314 JWV655314:JXC655314 KGR655314:KGY655314 KQN655314:KQU655314 LAJ655314:LAQ655314 LKF655314:LKM655314 LUB655314:LUI655314 MDX655314:MEE655314 MNT655314:MOA655314 MXP655314:MXW655314 NHL655314:NHS655314 NRH655314:NRO655314 OBD655314:OBK655314 OKZ655314:OLG655314 OUV655314:OVC655314 PER655314:PEY655314 PON655314:POU655314 PYJ655314:PYQ655314 QIF655314:QIM655314 QSB655314:QSI655314 RBX655314:RCE655314 RLT655314:RMA655314 RVP655314:RVW655314 SFL655314:SFS655314 SPH655314:SPO655314 SZD655314:SZK655314 TIZ655314:TJG655314 TSV655314:TTC655314 UCR655314:UCY655314 UMN655314:UMU655314 UWJ655314:UWQ655314 VGF655314:VGM655314 VQB655314:VQI655314 VZX655314:WAE655314 WJT655314:WKA655314 WTP655314:WTW655314 HD720850:HK720850 QZ720850:RG720850 AAV720850:ABC720850 AKR720850:AKY720850 AUN720850:AUU720850 BEJ720850:BEQ720850 BOF720850:BOM720850 BYB720850:BYI720850 CHX720850:CIE720850 CRT720850:CSA720850 DBP720850:DBW720850 DLL720850:DLS720850 DVH720850:DVO720850 EFD720850:EFK720850 EOZ720850:EPG720850 EYV720850:EZC720850 FIR720850:FIY720850 FSN720850:FSU720850 GCJ720850:GCQ720850 GMF720850:GMM720850 GWB720850:GWI720850 HFX720850:HGE720850 HPT720850:HQA720850 HZP720850:HZW720850 IJL720850:IJS720850 ITH720850:ITO720850 JDD720850:JDK720850 JMZ720850:JNG720850 JWV720850:JXC720850 KGR720850:KGY720850 KQN720850:KQU720850 LAJ720850:LAQ720850 LKF720850:LKM720850 LUB720850:LUI720850 MDX720850:MEE720850 MNT720850:MOA720850 MXP720850:MXW720850 NHL720850:NHS720850 NRH720850:NRO720850 OBD720850:OBK720850 OKZ720850:OLG720850 OUV720850:OVC720850 PER720850:PEY720850 PON720850:POU720850 PYJ720850:PYQ720850 QIF720850:QIM720850 QSB720850:QSI720850 RBX720850:RCE720850 RLT720850:RMA720850 RVP720850:RVW720850 SFL720850:SFS720850 SPH720850:SPO720850 SZD720850:SZK720850 TIZ720850:TJG720850 TSV720850:TTC720850 UCR720850:UCY720850 UMN720850:UMU720850 UWJ720850:UWQ720850 VGF720850:VGM720850 VQB720850:VQI720850 VZX720850:WAE720850 WJT720850:WKA720850 WTP720850:WTW720850 HD786386:HK786386 QZ786386:RG786386 AAV786386:ABC786386 AKR786386:AKY786386 AUN786386:AUU786386 BEJ786386:BEQ786386 BOF786386:BOM786386 BYB786386:BYI786386 CHX786386:CIE786386 CRT786386:CSA786386 DBP786386:DBW786386 DLL786386:DLS786386 DVH786386:DVO786386 EFD786386:EFK786386 EOZ786386:EPG786386 EYV786386:EZC786386 FIR786386:FIY786386 FSN786386:FSU786386 GCJ786386:GCQ786386 GMF786386:GMM786386 GWB786386:GWI786386 HFX786386:HGE786386 HPT786386:HQA786386 HZP786386:HZW786386 IJL786386:IJS786386 ITH786386:ITO786386 JDD786386:JDK786386 JMZ786386:JNG786386 JWV786386:JXC786386 KGR786386:KGY786386 KQN786386:KQU786386 LAJ786386:LAQ786386 LKF786386:LKM786386 LUB786386:LUI786386 MDX786386:MEE786386 MNT786386:MOA786386 MXP786386:MXW786386 NHL786386:NHS786386 NRH786386:NRO786386 OBD786386:OBK786386 OKZ786386:OLG786386 OUV786386:OVC786386 PER786386:PEY786386 PON786386:POU786386 PYJ786386:PYQ786386 QIF786386:QIM786386 QSB786386:QSI786386 RBX786386:RCE786386 RLT786386:RMA786386 RVP786386:RVW786386 SFL786386:SFS786386 SPH786386:SPO786386 SZD786386:SZK786386 TIZ786386:TJG786386 TSV786386:TTC786386 UCR786386:UCY786386 UMN786386:UMU786386 UWJ786386:UWQ786386 VGF786386:VGM786386 VQB786386:VQI786386 VZX786386:WAE786386 WJT786386:WKA786386 WTP786386:WTW786386 HD851922:HK851922 QZ851922:RG851922 AAV851922:ABC851922 AKR851922:AKY851922 AUN851922:AUU851922 BEJ851922:BEQ851922 BOF851922:BOM851922 BYB851922:BYI851922 CHX851922:CIE851922 CRT851922:CSA851922 DBP851922:DBW851922 DLL851922:DLS851922 DVH851922:DVO851922 EFD851922:EFK851922 EOZ851922:EPG851922 EYV851922:EZC851922 FIR851922:FIY851922 FSN851922:FSU851922 GCJ851922:GCQ851922 GMF851922:GMM851922 GWB851922:GWI851922 HFX851922:HGE851922 HPT851922:HQA851922 HZP851922:HZW851922 IJL851922:IJS851922 ITH851922:ITO851922 JDD851922:JDK851922 JMZ851922:JNG851922 JWV851922:JXC851922 KGR851922:KGY851922 KQN851922:KQU851922 LAJ851922:LAQ851922 LKF851922:LKM851922 LUB851922:LUI851922 MDX851922:MEE851922 MNT851922:MOA851922 MXP851922:MXW851922 NHL851922:NHS851922 NRH851922:NRO851922 OBD851922:OBK851922 OKZ851922:OLG851922 OUV851922:OVC851922 PER851922:PEY851922 PON851922:POU851922 PYJ851922:PYQ851922 QIF851922:QIM851922 QSB851922:QSI851922 RBX851922:RCE851922 RLT851922:RMA851922 RVP851922:RVW851922 SFL851922:SFS851922 SPH851922:SPO851922 SZD851922:SZK851922 TIZ851922:TJG851922 TSV851922:TTC851922 UCR851922:UCY851922 UMN851922:UMU851922 UWJ851922:UWQ851922 VGF851922:VGM851922 VQB851922:VQI851922 VZX851922:WAE851922 WJT851922:WKA851922 WTP851922:WTW851922 HD917458:HK917458 QZ917458:RG917458 AAV917458:ABC917458 AKR917458:AKY917458 AUN917458:AUU917458 BEJ917458:BEQ917458 BOF917458:BOM917458 BYB917458:BYI917458 CHX917458:CIE917458 CRT917458:CSA917458 DBP917458:DBW917458 DLL917458:DLS917458 DVH917458:DVO917458 EFD917458:EFK917458 EOZ917458:EPG917458 EYV917458:EZC917458 FIR917458:FIY917458 FSN917458:FSU917458 GCJ917458:GCQ917458 GMF917458:GMM917458 GWB917458:GWI917458 HFX917458:HGE917458 HPT917458:HQA917458 HZP917458:HZW917458 IJL917458:IJS917458 ITH917458:ITO917458 JDD917458:JDK917458 JMZ917458:JNG917458 JWV917458:JXC917458 KGR917458:KGY917458 KQN917458:KQU917458 LAJ917458:LAQ917458 LKF917458:LKM917458 LUB917458:LUI917458 MDX917458:MEE917458 MNT917458:MOA917458 MXP917458:MXW917458 NHL917458:NHS917458 NRH917458:NRO917458 OBD917458:OBK917458 OKZ917458:OLG917458 OUV917458:OVC917458 PER917458:PEY917458 PON917458:POU917458 PYJ917458:PYQ917458 QIF917458:QIM917458 QSB917458:QSI917458 RBX917458:RCE917458 RLT917458:RMA917458 RVP917458:RVW917458 SFL917458:SFS917458 SPH917458:SPO917458 SZD917458:SZK917458 TIZ917458:TJG917458 TSV917458:TTC917458 UCR917458:UCY917458 UMN917458:UMU917458 UWJ917458:UWQ917458 VGF917458:VGM917458 VQB917458:VQI917458 VZX917458:WAE917458 WJT917458:WKA917458 WTP917458:WTW917458 HD982994:HK982994 QZ982994:RG982994 AAV982994:ABC982994 AKR982994:AKY982994 AUN982994:AUU982994 BEJ982994:BEQ982994 BOF982994:BOM982994 BYB982994:BYI982994 CHX982994:CIE982994 CRT982994:CSA982994 DBP982994:DBW982994 DLL982994:DLS982994 DVH982994:DVO982994 EFD982994:EFK982994 EOZ982994:EPG982994 EYV982994:EZC982994 FIR982994:FIY982994 FSN982994:FSU982994 GCJ982994:GCQ982994 GMF982994:GMM982994 GWB982994:GWI982994 HFX982994:HGE982994 HPT982994:HQA982994 HZP982994:HZW982994 IJL982994:IJS982994 ITH982994:ITO982994 JDD982994:JDK982994 JMZ982994:JNG982994 JWV982994:JXC982994 KGR982994:KGY982994 KQN982994:KQU982994 LAJ982994:LAQ982994 LKF982994:LKM982994 LUB982994:LUI982994 MDX982994:MEE982994 MNT982994:MOA982994 MXP982994:MXW982994 NHL982994:NHS982994 NRH982994:NRO982994 OBD982994:OBK982994 OKZ982994:OLG982994 OUV982994:OVC982994 PER982994:PEY982994 PON982994:POU982994 PYJ982994:PYQ982994 QIF982994:QIM982994 QSB982994:QSI982994 RBX982994:RCE982994 RLT982994:RMA982994 RVP982994:RVW982994 SFL982994:SFS982994 SPH982994:SPO982994 SZD982994:SZK982994 TIZ982994:TJG982994 TSV982994:TTC982994 UCR982994:UCY982994 UMN982994:UMU982994 UWJ982994:UWQ982994 VGF982994:VGM982994 VQB982994:VQI982994 VZX982994:WAE982994 WJT982994:WKA982994 WTP982994:WTW982994 WTL982994:WTN982994 GZ3:HB4 QV3:QX4 AAR3:AAT4 AKN3:AKP4 AUJ3:AUL4 BEF3:BEH4 BOB3:BOD4 BXX3:BXZ4 CHT3:CHV4 CRP3:CRR4 DBL3:DBN4 DLH3:DLJ4 DVD3:DVF4 EEZ3:EFB4 EOV3:EOX4 EYR3:EYT4 FIN3:FIP4 FSJ3:FSL4 GCF3:GCH4 GMB3:GMD4 GVX3:GVZ4 HFT3:HFV4 HPP3:HPR4 HZL3:HZN4 IJH3:IJJ4 ITD3:ITF4 JCZ3:JDB4 JMV3:JMX4 JWR3:JWT4 KGN3:KGP4 KQJ3:KQL4 LAF3:LAH4 LKB3:LKD4 LTX3:LTZ4 MDT3:MDV4 MNP3:MNR4 MXL3:MXN4 NHH3:NHJ4 NRD3:NRF4 OAZ3:OBB4 OKV3:OKX4 OUR3:OUT4 PEN3:PEP4 POJ3:POL4 PYF3:PYH4 QIB3:QID4 QRX3:QRZ4 RBT3:RBV4 RLP3:RLR4 RVL3:RVN4 SFH3:SFJ4 SPD3:SPF4 SYZ3:SZB4 TIV3:TIX4 TSR3:TST4 UCN3:UCP4 UMJ3:UML4 UWF3:UWH4 VGB3:VGD4 VPX3:VPZ4 VZT3:VZV4 WJP3:WJR4 WTL3:WTN4 GZ65490:HB65490 QV65490:QX65490 AAR65490:AAT65490 AKN65490:AKP65490 AUJ65490:AUL65490 BEF65490:BEH65490 BOB65490:BOD65490 BXX65490:BXZ65490 CHT65490:CHV65490 CRP65490:CRR65490 DBL65490:DBN65490 DLH65490:DLJ65490 DVD65490:DVF65490 EEZ65490:EFB65490 EOV65490:EOX65490 EYR65490:EYT65490 FIN65490:FIP65490 FSJ65490:FSL65490 GCF65490:GCH65490 GMB65490:GMD65490 GVX65490:GVZ65490 HFT65490:HFV65490 HPP65490:HPR65490 HZL65490:HZN65490 IJH65490:IJJ65490 ITD65490:ITF65490 JCZ65490:JDB65490 JMV65490:JMX65490 JWR65490:JWT65490 KGN65490:KGP65490 KQJ65490:KQL65490 LAF65490:LAH65490 LKB65490:LKD65490 LTX65490:LTZ65490 MDT65490:MDV65490 MNP65490:MNR65490 MXL65490:MXN65490 NHH65490:NHJ65490 NRD65490:NRF65490 OAZ65490:OBB65490 OKV65490:OKX65490 OUR65490:OUT65490 PEN65490:PEP65490 POJ65490:POL65490 PYF65490:PYH65490 QIB65490:QID65490 QRX65490:QRZ65490 RBT65490:RBV65490 RLP65490:RLR65490 RVL65490:RVN65490 SFH65490:SFJ65490 SPD65490:SPF65490 SYZ65490:SZB65490 TIV65490:TIX65490 TSR65490:TST65490 UCN65490:UCP65490 UMJ65490:UML65490 UWF65490:UWH65490 VGB65490:VGD65490 VPX65490:VPZ65490 VZT65490:VZV65490 WJP65490:WJR65490 WTL65490:WTN65490 GZ131026:HB131026 QV131026:QX131026 AAR131026:AAT131026 AKN131026:AKP131026 AUJ131026:AUL131026 BEF131026:BEH131026 BOB131026:BOD131026 BXX131026:BXZ131026 CHT131026:CHV131026 CRP131026:CRR131026 DBL131026:DBN131026 DLH131026:DLJ131026 DVD131026:DVF131026 EEZ131026:EFB131026 EOV131026:EOX131026 EYR131026:EYT131026 FIN131026:FIP131026 FSJ131026:FSL131026 GCF131026:GCH131026 GMB131026:GMD131026 GVX131026:GVZ131026 HFT131026:HFV131026 HPP131026:HPR131026 HZL131026:HZN131026 IJH131026:IJJ131026 ITD131026:ITF131026 JCZ131026:JDB131026 JMV131026:JMX131026 JWR131026:JWT131026 KGN131026:KGP131026 KQJ131026:KQL131026 LAF131026:LAH131026 LKB131026:LKD131026 LTX131026:LTZ131026 MDT131026:MDV131026 MNP131026:MNR131026 MXL131026:MXN131026 NHH131026:NHJ131026 NRD131026:NRF131026 OAZ131026:OBB131026 OKV131026:OKX131026 OUR131026:OUT131026 PEN131026:PEP131026 POJ131026:POL131026 PYF131026:PYH131026 QIB131026:QID131026 QRX131026:QRZ131026 RBT131026:RBV131026 RLP131026:RLR131026 RVL131026:RVN131026 SFH131026:SFJ131026 SPD131026:SPF131026 SYZ131026:SZB131026 TIV131026:TIX131026 TSR131026:TST131026 UCN131026:UCP131026 UMJ131026:UML131026 UWF131026:UWH131026 VGB131026:VGD131026 VPX131026:VPZ131026 VZT131026:VZV131026 WJP131026:WJR131026 WTL131026:WTN131026 GZ196562:HB196562 QV196562:QX196562 AAR196562:AAT196562 AKN196562:AKP196562 AUJ196562:AUL196562 BEF196562:BEH196562 BOB196562:BOD196562 BXX196562:BXZ196562 CHT196562:CHV196562 CRP196562:CRR196562 DBL196562:DBN196562 DLH196562:DLJ196562 DVD196562:DVF196562 EEZ196562:EFB196562 EOV196562:EOX196562 EYR196562:EYT196562 FIN196562:FIP196562 FSJ196562:FSL196562 GCF196562:GCH196562 GMB196562:GMD196562 GVX196562:GVZ196562 HFT196562:HFV196562 HPP196562:HPR196562 HZL196562:HZN196562 IJH196562:IJJ196562 ITD196562:ITF196562 JCZ196562:JDB196562 JMV196562:JMX196562 JWR196562:JWT196562 KGN196562:KGP196562 KQJ196562:KQL196562 LAF196562:LAH196562 LKB196562:LKD196562 LTX196562:LTZ196562 MDT196562:MDV196562 MNP196562:MNR196562 MXL196562:MXN196562 NHH196562:NHJ196562 NRD196562:NRF196562 OAZ196562:OBB196562 OKV196562:OKX196562 OUR196562:OUT196562 PEN196562:PEP196562 POJ196562:POL196562 PYF196562:PYH196562 QIB196562:QID196562 QRX196562:QRZ196562 RBT196562:RBV196562 RLP196562:RLR196562 RVL196562:RVN196562 SFH196562:SFJ196562 SPD196562:SPF196562 SYZ196562:SZB196562 TIV196562:TIX196562 TSR196562:TST196562 UCN196562:UCP196562 UMJ196562:UML196562 UWF196562:UWH196562 VGB196562:VGD196562 VPX196562:VPZ196562 VZT196562:VZV196562 WJP196562:WJR196562 WTL196562:WTN196562 GZ262098:HB262098 QV262098:QX262098 AAR262098:AAT262098 AKN262098:AKP262098 AUJ262098:AUL262098 BEF262098:BEH262098 BOB262098:BOD262098 BXX262098:BXZ262098 CHT262098:CHV262098 CRP262098:CRR262098 DBL262098:DBN262098 DLH262098:DLJ262098 DVD262098:DVF262098 EEZ262098:EFB262098 EOV262098:EOX262098 EYR262098:EYT262098 FIN262098:FIP262098 FSJ262098:FSL262098 GCF262098:GCH262098 GMB262098:GMD262098 GVX262098:GVZ262098 HFT262098:HFV262098 HPP262098:HPR262098 HZL262098:HZN262098 IJH262098:IJJ262098 ITD262098:ITF262098 JCZ262098:JDB262098 JMV262098:JMX262098 JWR262098:JWT262098 KGN262098:KGP262098 KQJ262098:KQL262098 LAF262098:LAH262098 LKB262098:LKD262098 LTX262098:LTZ262098 MDT262098:MDV262098 MNP262098:MNR262098 MXL262098:MXN262098 NHH262098:NHJ262098 NRD262098:NRF262098 OAZ262098:OBB262098 OKV262098:OKX262098 OUR262098:OUT262098 PEN262098:PEP262098 POJ262098:POL262098 PYF262098:PYH262098 QIB262098:QID262098 QRX262098:QRZ262098 RBT262098:RBV262098 RLP262098:RLR262098 RVL262098:RVN262098 SFH262098:SFJ262098 SPD262098:SPF262098 SYZ262098:SZB262098 TIV262098:TIX262098 TSR262098:TST262098 UCN262098:UCP262098 UMJ262098:UML262098 UWF262098:UWH262098 VGB262098:VGD262098 VPX262098:VPZ262098 VZT262098:VZV262098 WJP262098:WJR262098 WTL262098:WTN262098 GZ327634:HB327634 QV327634:QX327634 AAR327634:AAT327634 AKN327634:AKP327634 AUJ327634:AUL327634 BEF327634:BEH327634 BOB327634:BOD327634 BXX327634:BXZ327634 CHT327634:CHV327634 CRP327634:CRR327634 DBL327634:DBN327634 DLH327634:DLJ327634 DVD327634:DVF327634 EEZ327634:EFB327634 EOV327634:EOX327634 EYR327634:EYT327634 FIN327634:FIP327634 FSJ327634:FSL327634 GCF327634:GCH327634 GMB327634:GMD327634 GVX327634:GVZ327634 HFT327634:HFV327634 HPP327634:HPR327634 HZL327634:HZN327634 IJH327634:IJJ327634 ITD327634:ITF327634 JCZ327634:JDB327634 JMV327634:JMX327634 JWR327634:JWT327634 KGN327634:KGP327634 KQJ327634:KQL327634 LAF327634:LAH327634 LKB327634:LKD327634 LTX327634:LTZ327634 MDT327634:MDV327634 MNP327634:MNR327634 MXL327634:MXN327634 NHH327634:NHJ327634 NRD327634:NRF327634 OAZ327634:OBB327634 OKV327634:OKX327634 OUR327634:OUT327634 PEN327634:PEP327634 POJ327634:POL327634 PYF327634:PYH327634 QIB327634:QID327634 QRX327634:QRZ327634 RBT327634:RBV327634 RLP327634:RLR327634 RVL327634:RVN327634 SFH327634:SFJ327634 SPD327634:SPF327634 SYZ327634:SZB327634 TIV327634:TIX327634 TSR327634:TST327634 UCN327634:UCP327634 UMJ327634:UML327634 UWF327634:UWH327634 VGB327634:VGD327634 VPX327634:VPZ327634 VZT327634:VZV327634 WJP327634:WJR327634 WTL327634:WTN327634 GZ393170:HB393170 QV393170:QX393170 AAR393170:AAT393170 AKN393170:AKP393170 AUJ393170:AUL393170 BEF393170:BEH393170 BOB393170:BOD393170 BXX393170:BXZ393170 CHT393170:CHV393170 CRP393170:CRR393170 DBL393170:DBN393170 DLH393170:DLJ393170 DVD393170:DVF393170 EEZ393170:EFB393170 EOV393170:EOX393170 EYR393170:EYT393170 FIN393170:FIP393170 FSJ393170:FSL393170 GCF393170:GCH393170 GMB393170:GMD393170 GVX393170:GVZ393170 HFT393170:HFV393170 HPP393170:HPR393170 HZL393170:HZN393170 IJH393170:IJJ393170 ITD393170:ITF393170 JCZ393170:JDB393170 JMV393170:JMX393170 JWR393170:JWT393170 KGN393170:KGP393170 KQJ393170:KQL393170 LAF393170:LAH393170 LKB393170:LKD393170 LTX393170:LTZ393170 MDT393170:MDV393170 MNP393170:MNR393170 MXL393170:MXN393170 NHH393170:NHJ393170 NRD393170:NRF393170 OAZ393170:OBB393170 OKV393170:OKX393170 OUR393170:OUT393170 PEN393170:PEP393170 POJ393170:POL393170 PYF393170:PYH393170 QIB393170:QID393170 QRX393170:QRZ393170 RBT393170:RBV393170 RLP393170:RLR393170 RVL393170:RVN393170 SFH393170:SFJ393170 SPD393170:SPF393170 SYZ393170:SZB393170 TIV393170:TIX393170 TSR393170:TST393170 UCN393170:UCP393170 UMJ393170:UML393170 UWF393170:UWH393170 VGB393170:VGD393170 VPX393170:VPZ393170 VZT393170:VZV393170 WJP393170:WJR393170 WTL393170:WTN393170 GZ458706:HB458706 QV458706:QX458706 AAR458706:AAT458706 AKN458706:AKP458706 AUJ458706:AUL458706 BEF458706:BEH458706 BOB458706:BOD458706 BXX458706:BXZ458706 CHT458706:CHV458706 CRP458706:CRR458706 DBL458706:DBN458706 DLH458706:DLJ458706 DVD458706:DVF458706 EEZ458706:EFB458706 EOV458706:EOX458706 EYR458706:EYT458706 FIN458706:FIP458706 FSJ458706:FSL458706 GCF458706:GCH458706 GMB458706:GMD458706 GVX458706:GVZ458706 HFT458706:HFV458706 HPP458706:HPR458706 HZL458706:HZN458706 IJH458706:IJJ458706 ITD458706:ITF458706 JCZ458706:JDB458706 JMV458706:JMX458706 JWR458706:JWT458706 KGN458706:KGP458706 KQJ458706:KQL458706 LAF458706:LAH458706 LKB458706:LKD458706 LTX458706:LTZ458706 MDT458706:MDV458706 MNP458706:MNR458706 MXL458706:MXN458706 NHH458706:NHJ458706 NRD458706:NRF458706 OAZ458706:OBB458706 OKV458706:OKX458706 OUR458706:OUT458706 PEN458706:PEP458706 POJ458706:POL458706 PYF458706:PYH458706 QIB458706:QID458706 QRX458706:QRZ458706 RBT458706:RBV458706 RLP458706:RLR458706 RVL458706:RVN458706 SFH458706:SFJ458706 SPD458706:SPF458706 SYZ458706:SZB458706 TIV458706:TIX458706 TSR458706:TST458706 UCN458706:UCP458706 UMJ458706:UML458706 UWF458706:UWH458706 VGB458706:VGD458706 VPX458706:VPZ458706 VZT458706:VZV458706 WJP458706:WJR458706 WTL458706:WTN458706 GZ524242:HB524242 QV524242:QX524242 AAR524242:AAT524242 AKN524242:AKP524242 AUJ524242:AUL524242 BEF524242:BEH524242 BOB524242:BOD524242 BXX524242:BXZ524242 CHT524242:CHV524242 CRP524242:CRR524242 DBL524242:DBN524242 DLH524242:DLJ524242 DVD524242:DVF524242 EEZ524242:EFB524242 EOV524242:EOX524242 EYR524242:EYT524242 FIN524242:FIP524242 FSJ524242:FSL524242 GCF524242:GCH524242 GMB524242:GMD524242 GVX524242:GVZ524242 HFT524242:HFV524242 HPP524242:HPR524242 HZL524242:HZN524242 IJH524242:IJJ524242 ITD524242:ITF524242 JCZ524242:JDB524242 JMV524242:JMX524242 JWR524242:JWT524242 KGN524242:KGP524242 KQJ524242:KQL524242 LAF524242:LAH524242 LKB524242:LKD524242 LTX524242:LTZ524242 MDT524242:MDV524242 MNP524242:MNR524242 MXL524242:MXN524242 NHH524242:NHJ524242 NRD524242:NRF524242 OAZ524242:OBB524242 OKV524242:OKX524242 OUR524242:OUT524242 PEN524242:PEP524242 POJ524242:POL524242 PYF524242:PYH524242 QIB524242:QID524242 QRX524242:QRZ524242 RBT524242:RBV524242 RLP524242:RLR524242 RVL524242:RVN524242 SFH524242:SFJ524242 SPD524242:SPF524242 SYZ524242:SZB524242 TIV524242:TIX524242 TSR524242:TST524242 UCN524242:UCP524242 UMJ524242:UML524242 UWF524242:UWH524242 VGB524242:VGD524242 VPX524242:VPZ524242 VZT524242:VZV524242 WJP524242:WJR524242 WTL524242:WTN524242 GZ589778:HB589778 QV589778:QX589778 AAR589778:AAT589778 AKN589778:AKP589778 AUJ589778:AUL589778 BEF589778:BEH589778 BOB589778:BOD589778 BXX589778:BXZ589778 CHT589778:CHV589778 CRP589778:CRR589778 DBL589778:DBN589778 DLH589778:DLJ589778 DVD589778:DVF589778 EEZ589778:EFB589778 EOV589778:EOX589778 EYR589778:EYT589778 FIN589778:FIP589778 FSJ589778:FSL589778 GCF589778:GCH589778 GMB589778:GMD589778 GVX589778:GVZ589778 HFT589778:HFV589778 HPP589778:HPR589778 HZL589778:HZN589778 IJH589778:IJJ589778 ITD589778:ITF589778 JCZ589778:JDB589778 JMV589778:JMX589778 JWR589778:JWT589778 KGN589778:KGP589778 KQJ589778:KQL589778 LAF589778:LAH589778 LKB589778:LKD589778 LTX589778:LTZ589778 MDT589778:MDV589778 MNP589778:MNR589778 MXL589778:MXN589778 NHH589778:NHJ589778 NRD589778:NRF589778 OAZ589778:OBB589778 OKV589778:OKX589778 OUR589778:OUT589778 PEN589778:PEP589778 POJ589778:POL589778 PYF589778:PYH589778 QIB589778:QID589778 QRX589778:QRZ589778 RBT589778:RBV589778 RLP589778:RLR589778 RVL589778:RVN589778 SFH589778:SFJ589778 SPD589778:SPF589778 SYZ589778:SZB589778 TIV589778:TIX589778 TSR589778:TST589778 UCN589778:UCP589778 UMJ589778:UML589778 UWF589778:UWH589778 VGB589778:VGD589778 VPX589778:VPZ589778 VZT589778:VZV589778 WJP589778:WJR589778 WTL589778:WTN589778 GZ655314:HB655314 QV655314:QX655314 AAR655314:AAT655314 AKN655314:AKP655314 AUJ655314:AUL655314 BEF655314:BEH655314 BOB655314:BOD655314 BXX655314:BXZ655314 CHT655314:CHV655314 CRP655314:CRR655314 DBL655314:DBN655314 DLH655314:DLJ655314 DVD655314:DVF655314 EEZ655314:EFB655314 EOV655314:EOX655314 EYR655314:EYT655314 FIN655314:FIP655314 FSJ655314:FSL655314 GCF655314:GCH655314 GMB655314:GMD655314 GVX655314:GVZ655314 HFT655314:HFV655314 HPP655314:HPR655314 HZL655314:HZN655314 IJH655314:IJJ655314 ITD655314:ITF655314 JCZ655314:JDB655314 JMV655314:JMX655314 JWR655314:JWT655314 KGN655314:KGP655314 KQJ655314:KQL655314 LAF655314:LAH655314 LKB655314:LKD655314 LTX655314:LTZ655314 MDT655314:MDV655314 MNP655314:MNR655314 MXL655314:MXN655314 NHH655314:NHJ655314 NRD655314:NRF655314 OAZ655314:OBB655314 OKV655314:OKX655314 OUR655314:OUT655314 PEN655314:PEP655314 POJ655314:POL655314 PYF655314:PYH655314 QIB655314:QID655314 QRX655314:QRZ655314 RBT655314:RBV655314 RLP655314:RLR655314 RVL655314:RVN655314 SFH655314:SFJ655314 SPD655314:SPF655314 SYZ655314:SZB655314 TIV655314:TIX655314 TSR655314:TST655314 UCN655314:UCP655314 UMJ655314:UML655314 UWF655314:UWH655314 VGB655314:VGD655314 VPX655314:VPZ655314 VZT655314:VZV655314 WJP655314:WJR655314 WTL655314:WTN655314 GZ720850:HB720850 QV720850:QX720850 AAR720850:AAT720850 AKN720850:AKP720850 AUJ720850:AUL720850 BEF720850:BEH720850 BOB720850:BOD720850 BXX720850:BXZ720850 CHT720850:CHV720850 CRP720850:CRR720850 DBL720850:DBN720850 DLH720850:DLJ720850 DVD720850:DVF720850 EEZ720850:EFB720850 EOV720850:EOX720850 EYR720850:EYT720850 FIN720850:FIP720850 FSJ720850:FSL720850 GCF720850:GCH720850 GMB720850:GMD720850 GVX720850:GVZ720850 HFT720850:HFV720850 HPP720850:HPR720850 HZL720850:HZN720850 IJH720850:IJJ720850 ITD720850:ITF720850 JCZ720850:JDB720850 JMV720850:JMX720850 JWR720850:JWT720850 KGN720850:KGP720850 KQJ720850:KQL720850 LAF720850:LAH720850 LKB720850:LKD720850 LTX720850:LTZ720850 MDT720850:MDV720850 MNP720850:MNR720850 MXL720850:MXN720850 NHH720850:NHJ720850 NRD720850:NRF720850 OAZ720850:OBB720850 OKV720850:OKX720850 OUR720850:OUT720850 PEN720850:PEP720850 POJ720850:POL720850 PYF720850:PYH720850 QIB720850:QID720850 QRX720850:QRZ720850 RBT720850:RBV720850 RLP720850:RLR720850 RVL720850:RVN720850 SFH720850:SFJ720850 SPD720850:SPF720850 SYZ720850:SZB720850 TIV720850:TIX720850 TSR720850:TST720850 UCN720850:UCP720850 UMJ720850:UML720850 UWF720850:UWH720850 VGB720850:VGD720850 VPX720850:VPZ720850 VZT720850:VZV720850 WJP720850:WJR720850 WTL720850:WTN720850 GZ786386:HB786386 QV786386:QX786386 AAR786386:AAT786386 AKN786386:AKP786386 AUJ786386:AUL786386 BEF786386:BEH786386 BOB786386:BOD786386 BXX786386:BXZ786386 CHT786386:CHV786386 CRP786386:CRR786386 DBL786386:DBN786386 DLH786386:DLJ786386 DVD786386:DVF786386 EEZ786386:EFB786386 EOV786386:EOX786386 EYR786386:EYT786386 FIN786386:FIP786386 FSJ786386:FSL786386 GCF786386:GCH786386 GMB786386:GMD786386 GVX786386:GVZ786386 HFT786386:HFV786386 HPP786386:HPR786386 HZL786386:HZN786386 IJH786386:IJJ786386 ITD786386:ITF786386 JCZ786386:JDB786386 JMV786386:JMX786386 JWR786386:JWT786386 KGN786386:KGP786386 KQJ786386:KQL786386 LAF786386:LAH786386 LKB786386:LKD786386 LTX786386:LTZ786386 MDT786386:MDV786386 MNP786386:MNR786386 MXL786386:MXN786386 NHH786386:NHJ786386 NRD786386:NRF786386 OAZ786386:OBB786386 OKV786386:OKX786386 OUR786386:OUT786386 PEN786386:PEP786386 POJ786386:POL786386 PYF786386:PYH786386 QIB786386:QID786386 QRX786386:QRZ786386 RBT786386:RBV786386 RLP786386:RLR786386 RVL786386:RVN786386 SFH786386:SFJ786386 SPD786386:SPF786386 SYZ786386:SZB786386 TIV786386:TIX786386 TSR786386:TST786386 UCN786386:UCP786386 UMJ786386:UML786386 UWF786386:UWH786386 VGB786386:VGD786386 VPX786386:VPZ786386 VZT786386:VZV786386 WJP786386:WJR786386 WTL786386:WTN786386 GZ851922:HB851922 QV851922:QX851922 AAR851922:AAT851922 AKN851922:AKP851922 AUJ851922:AUL851922 BEF851922:BEH851922 BOB851922:BOD851922 BXX851922:BXZ851922 CHT851922:CHV851922 CRP851922:CRR851922 DBL851922:DBN851922 DLH851922:DLJ851922 DVD851922:DVF851922 EEZ851922:EFB851922 EOV851922:EOX851922 EYR851922:EYT851922 FIN851922:FIP851922 FSJ851922:FSL851922 GCF851922:GCH851922 GMB851922:GMD851922 GVX851922:GVZ851922 HFT851922:HFV851922 HPP851922:HPR851922 HZL851922:HZN851922 IJH851922:IJJ851922 ITD851922:ITF851922 JCZ851922:JDB851922 JMV851922:JMX851922 JWR851922:JWT851922 KGN851922:KGP851922 KQJ851922:KQL851922 LAF851922:LAH851922 LKB851922:LKD851922 LTX851922:LTZ851922 MDT851922:MDV851922 MNP851922:MNR851922 MXL851922:MXN851922 NHH851922:NHJ851922 NRD851922:NRF851922 OAZ851922:OBB851922 OKV851922:OKX851922 OUR851922:OUT851922 PEN851922:PEP851922 POJ851922:POL851922 PYF851922:PYH851922 QIB851922:QID851922 QRX851922:QRZ851922 RBT851922:RBV851922 RLP851922:RLR851922 RVL851922:RVN851922 SFH851922:SFJ851922 SPD851922:SPF851922 SYZ851922:SZB851922 TIV851922:TIX851922 TSR851922:TST851922 UCN851922:UCP851922 UMJ851922:UML851922 UWF851922:UWH851922 VGB851922:VGD851922 VPX851922:VPZ851922 VZT851922:VZV851922 WJP851922:WJR851922 WTL851922:WTN851922 GZ917458:HB917458 QV917458:QX917458 AAR917458:AAT917458 AKN917458:AKP917458 AUJ917458:AUL917458 BEF917458:BEH917458 BOB917458:BOD917458 BXX917458:BXZ917458 CHT917458:CHV917458 CRP917458:CRR917458 DBL917458:DBN917458 DLH917458:DLJ917458 DVD917458:DVF917458 EEZ917458:EFB917458 EOV917458:EOX917458 EYR917458:EYT917458 FIN917458:FIP917458 FSJ917458:FSL917458 GCF917458:GCH917458 GMB917458:GMD917458 GVX917458:GVZ917458 HFT917458:HFV917458 HPP917458:HPR917458 HZL917458:HZN917458 IJH917458:IJJ917458 ITD917458:ITF917458 JCZ917458:JDB917458 JMV917458:JMX917458 JWR917458:JWT917458 KGN917458:KGP917458 KQJ917458:KQL917458 LAF917458:LAH917458 LKB917458:LKD917458 LTX917458:LTZ917458 MDT917458:MDV917458 MNP917458:MNR917458 MXL917458:MXN917458 NHH917458:NHJ917458 NRD917458:NRF917458 OAZ917458:OBB917458 OKV917458:OKX917458 OUR917458:OUT917458 PEN917458:PEP917458 POJ917458:POL917458 PYF917458:PYH917458 QIB917458:QID917458 QRX917458:QRZ917458 RBT917458:RBV917458 RLP917458:RLR917458 RVL917458:RVN917458 SFH917458:SFJ917458 SPD917458:SPF917458 SYZ917458:SZB917458 TIV917458:TIX917458 TSR917458:TST917458 UCN917458:UCP917458 UMJ917458:UML917458 UWF917458:UWH917458 VGB917458:VGD917458 VPX917458:VPZ917458 VZT917458:VZV917458 WJP917458:WJR917458 WTL917458:WTN917458 GZ982994:HB982994 QV982994:QX982994 AAR982994:AAT982994 AKN982994:AKP982994 AUJ982994:AUL982994 BEF982994:BEH982994 BOB982994:BOD982994 BXX982994:BXZ982994 CHT982994:CHV982994 CRP982994:CRR982994 DBL982994:DBN982994 DLH982994:DLJ982994 DVD982994:DVF982994 EEZ982994:EFB982994 EOV982994:EOX982994 EYR982994:EYT982994 FIN982994:FIP982994 FSJ982994:FSL982994 GCF982994:GCH982994 GMB982994:GMD982994 GVX982994:GVZ982994 HFT982994:HFV982994 HPP982994:HPR982994 HZL982994:HZN982994 IJH982994:IJJ982994 ITD982994:ITF982994 JCZ982994:JDB982994 JMV982994:JMX982994 JWR982994:JWT982994 KGN982994:KGP982994 KQJ982994:KQL982994 LAF982994:LAH982994 LKB982994:LKD982994 LTX982994:LTZ982994 MDT982994:MDV982994 MNP982994:MNR982994 MXL982994:MXN982994 NHH982994:NHJ982994 NRD982994:NRF982994 OAZ982994:OBB982994 OKV982994:OKX982994 OUR982994:OUT982994 PEN982994:PEP982994 POJ982994:POL982994 PYF982994:PYH982994 QIB982994:QID982994 QRX982994:QRZ982994 RBT982994:RBV982994 RLP982994:RLR982994 RVL982994:RVN982994 SFH982994:SFJ982994 SPD982994:SPF982994 SYZ982994:SZB982994 TIV982994:TIX982994 TSR982994:TST982994 UCN982994:UCP982994 UMJ982994:UML982994 UWF982994:UWH982994 VGB982994:VGD982994 VPX982994:VPZ982994 VZT982994:VZV982994 F982992 F65488 F131024 F196560 F262096 F327632 F393168 F458704 F524240 F589776 F655312 F720848 F786384 F851920 F917456 G4:H4 G65490:I65490 G131026:I131026 G196562:I196562 G262098:I262098 G327634:I327634 G393170:I393170 G458706:I458706 G524242:I524242 G589778:I589778 G655314:I655314 G720850:I720850 G786386:I786386 G851922:I851922 G917458:I917458 G982994:I982994 G3:I3"/>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3"/>
  <sheetViews>
    <sheetView zoomScaleNormal="100" workbookViewId="0">
      <pane xSplit="2" ySplit="3" topLeftCell="C5" activePane="bottomRight" state="frozen"/>
      <selection pane="topRight" activeCell="C1" sqref="C1"/>
      <selection pane="bottomLeft" activeCell="A4" sqref="A4"/>
      <selection pane="bottomRight" activeCell="D79" sqref="D79"/>
    </sheetView>
  </sheetViews>
  <sheetFormatPr defaultColWidth="15.85546875" defaultRowHeight="15" x14ac:dyDescent="0.25"/>
  <cols>
    <col min="1" max="1" width="5.140625" style="3" customWidth="1"/>
    <col min="2" max="2" width="26.28515625" style="3" customWidth="1"/>
    <col min="3" max="3" width="15.85546875" style="4"/>
    <col min="4" max="4" width="18.28515625" style="3" bestFit="1" customWidth="1"/>
    <col min="5" max="5" width="22.42578125" style="3" customWidth="1"/>
    <col min="6" max="6" width="13" style="2" customWidth="1"/>
    <col min="7" max="7" width="16" style="62" bestFit="1" customWidth="1"/>
    <col min="8" max="8" width="16" style="5" bestFit="1" customWidth="1"/>
    <col min="9" max="16384" width="15.85546875" style="3"/>
  </cols>
  <sheetData>
    <row r="1" spans="1:8" x14ac:dyDescent="0.25">
      <c r="F1" s="96"/>
      <c r="G1" s="61"/>
    </row>
    <row r="2" spans="1:8" ht="27.75" customHeight="1" x14ac:dyDescent="0.25">
      <c r="A2" s="8"/>
      <c r="B2" s="8"/>
      <c r="C2" s="9"/>
      <c r="D2" s="8"/>
      <c r="E2" s="8"/>
      <c r="G2" s="63" t="s">
        <v>126</v>
      </c>
      <c r="H2" s="11" t="s">
        <v>234</v>
      </c>
    </row>
    <row r="3" spans="1:8" ht="83.25" customHeight="1" x14ac:dyDescent="0.25">
      <c r="A3" s="12" t="s">
        <v>0</v>
      </c>
      <c r="B3" s="13" t="s">
        <v>1</v>
      </c>
      <c r="C3" s="1" t="s">
        <v>2</v>
      </c>
      <c r="D3" s="1" t="s">
        <v>3</v>
      </c>
      <c r="E3" s="1" t="s">
        <v>4</v>
      </c>
      <c r="F3" s="13" t="s">
        <v>223</v>
      </c>
      <c r="G3" s="64" t="s">
        <v>231</v>
      </c>
      <c r="H3" s="65" t="s">
        <v>200</v>
      </c>
    </row>
    <row r="4" spans="1:8" ht="30" x14ac:dyDescent="0.25">
      <c r="A4" s="14">
        <v>1</v>
      </c>
      <c r="B4" s="15" t="s">
        <v>141</v>
      </c>
      <c r="C4" s="16" t="s">
        <v>142</v>
      </c>
      <c r="D4" s="17"/>
      <c r="E4" s="18" t="s">
        <v>143</v>
      </c>
      <c r="F4" s="7">
        <f t="shared" ref="F4:F32" si="0">SUM(G4:H4)</f>
        <v>0</v>
      </c>
      <c r="G4" s="64"/>
      <c r="H4" s="69"/>
    </row>
    <row r="5" spans="1:8" ht="26.25" customHeight="1" x14ac:dyDescent="0.25">
      <c r="A5" s="14">
        <v>2</v>
      </c>
      <c r="B5" s="20" t="s">
        <v>5</v>
      </c>
      <c r="C5" s="21" t="s">
        <v>6</v>
      </c>
      <c r="D5" s="20"/>
      <c r="E5" s="20" t="s">
        <v>7</v>
      </c>
      <c r="F5" s="7">
        <f t="shared" si="0"/>
        <v>0</v>
      </c>
      <c r="G5" s="69"/>
      <c r="H5" s="69"/>
    </row>
    <row r="6" spans="1:8" x14ac:dyDescent="0.25">
      <c r="A6" s="7">
        <v>3</v>
      </c>
      <c r="B6" s="20" t="s">
        <v>8</v>
      </c>
      <c r="C6" s="21" t="s">
        <v>140</v>
      </c>
      <c r="D6" s="22"/>
      <c r="E6" s="20" t="s">
        <v>7</v>
      </c>
      <c r="F6" s="7">
        <f t="shared" si="0"/>
        <v>0</v>
      </c>
      <c r="G6" s="69"/>
      <c r="H6" s="69"/>
    </row>
    <row r="7" spans="1:8" ht="30" x14ac:dyDescent="0.25">
      <c r="A7" s="119">
        <v>4</v>
      </c>
      <c r="B7" s="100" t="s">
        <v>144</v>
      </c>
      <c r="C7" s="101" t="s">
        <v>212</v>
      </c>
      <c r="D7" s="102"/>
      <c r="E7" s="100" t="s">
        <v>145</v>
      </c>
      <c r="F7" s="120">
        <f t="shared" si="0"/>
        <v>0</v>
      </c>
      <c r="G7" s="122"/>
      <c r="H7" s="122"/>
    </row>
    <row r="8" spans="1:8" ht="30" x14ac:dyDescent="0.25">
      <c r="A8" s="14">
        <v>5</v>
      </c>
      <c r="B8" s="20" t="s">
        <v>9</v>
      </c>
      <c r="C8" s="21" t="s">
        <v>10</v>
      </c>
      <c r="D8" s="22"/>
      <c r="E8" s="23" t="s">
        <v>96</v>
      </c>
      <c r="F8" s="7">
        <f t="shared" si="0"/>
        <v>0</v>
      </c>
      <c r="G8" s="69"/>
      <c r="H8" s="69"/>
    </row>
    <row r="9" spans="1:8" x14ac:dyDescent="0.25">
      <c r="A9" s="14">
        <v>6</v>
      </c>
      <c r="B9" s="20" t="s">
        <v>11</v>
      </c>
      <c r="C9" s="21"/>
      <c r="D9" s="22" t="s">
        <v>12</v>
      </c>
      <c r="E9" s="20" t="s">
        <v>7</v>
      </c>
      <c r="F9" s="7">
        <f t="shared" si="0"/>
        <v>0</v>
      </c>
      <c r="G9" s="69"/>
      <c r="H9" s="69"/>
    </row>
    <row r="10" spans="1:8" ht="66.75" customHeight="1" x14ac:dyDescent="0.25">
      <c r="A10" s="14">
        <v>7</v>
      </c>
      <c r="B10" s="20" t="s">
        <v>13</v>
      </c>
      <c r="C10" s="21" t="s">
        <v>14</v>
      </c>
      <c r="D10" s="22"/>
      <c r="E10" s="20" t="s">
        <v>97</v>
      </c>
      <c r="F10" s="7">
        <f t="shared" si="0"/>
        <v>0</v>
      </c>
      <c r="G10" s="69"/>
      <c r="H10" s="69"/>
    </row>
    <row r="11" spans="1:8" ht="52.5" customHeight="1" x14ac:dyDescent="0.25">
      <c r="A11" s="7">
        <v>8</v>
      </c>
      <c r="B11" s="20" t="s">
        <v>16</v>
      </c>
      <c r="C11" s="21"/>
      <c r="D11" s="22" t="s">
        <v>17</v>
      </c>
      <c r="E11" s="20" t="s">
        <v>18</v>
      </c>
      <c r="F11" s="7">
        <f t="shared" si="0"/>
        <v>0</v>
      </c>
      <c r="G11" s="69"/>
      <c r="H11" s="69"/>
    </row>
    <row r="12" spans="1:8" ht="42.75" customHeight="1" x14ac:dyDescent="0.25">
      <c r="A12" s="14">
        <v>9</v>
      </c>
      <c r="B12" s="20" t="s">
        <v>146</v>
      </c>
      <c r="C12" s="24" t="s">
        <v>147</v>
      </c>
      <c r="D12" s="22"/>
      <c r="E12" s="22" t="s">
        <v>218</v>
      </c>
      <c r="F12" s="7">
        <f t="shared" si="0"/>
        <v>0</v>
      </c>
      <c r="G12" s="69"/>
      <c r="H12" s="69"/>
    </row>
    <row r="13" spans="1:8" ht="36" customHeight="1" x14ac:dyDescent="0.25">
      <c r="A13" s="14">
        <v>10</v>
      </c>
      <c r="B13" s="20" t="s">
        <v>19</v>
      </c>
      <c r="C13" s="21" t="s">
        <v>20</v>
      </c>
      <c r="D13" s="22"/>
      <c r="E13" s="20" t="s">
        <v>21</v>
      </c>
      <c r="F13" s="7">
        <f t="shared" si="0"/>
        <v>0</v>
      </c>
      <c r="G13" s="69"/>
      <c r="H13" s="69"/>
    </row>
    <row r="14" spans="1:8" x14ac:dyDescent="0.25">
      <c r="A14" s="14">
        <v>11</v>
      </c>
      <c r="B14" s="20" t="s">
        <v>23</v>
      </c>
      <c r="C14" s="21" t="s">
        <v>24</v>
      </c>
      <c r="D14" s="22"/>
      <c r="E14" s="20" t="s">
        <v>25</v>
      </c>
      <c r="F14" s="7">
        <f t="shared" si="0"/>
        <v>0</v>
      </c>
      <c r="G14" s="69"/>
      <c r="H14" s="69"/>
    </row>
    <row r="15" spans="1:8" ht="30" x14ac:dyDescent="0.25">
      <c r="A15" s="14">
        <v>12</v>
      </c>
      <c r="B15" s="26" t="s">
        <v>26</v>
      </c>
      <c r="C15" s="21" t="s">
        <v>27</v>
      </c>
      <c r="D15" s="22"/>
      <c r="E15" s="20" t="s">
        <v>28</v>
      </c>
      <c r="F15" s="7">
        <f t="shared" si="0"/>
        <v>0</v>
      </c>
      <c r="G15" s="69"/>
      <c r="H15" s="69"/>
    </row>
    <row r="16" spans="1:8" x14ac:dyDescent="0.25">
      <c r="A16" s="7">
        <v>13</v>
      </c>
      <c r="B16" s="20" t="s">
        <v>29</v>
      </c>
      <c r="C16" s="21" t="s">
        <v>30</v>
      </c>
      <c r="D16" s="22"/>
      <c r="E16" s="20" t="s">
        <v>31</v>
      </c>
      <c r="F16" s="7">
        <f t="shared" si="0"/>
        <v>0</v>
      </c>
      <c r="G16" s="69"/>
      <c r="H16" s="69"/>
    </row>
    <row r="17" spans="1:8" ht="44.25" customHeight="1" x14ac:dyDescent="0.25">
      <c r="A17" s="14">
        <v>14</v>
      </c>
      <c r="B17" s="20" t="s">
        <v>148</v>
      </c>
      <c r="C17" s="16" t="s">
        <v>149</v>
      </c>
      <c r="D17" s="22"/>
      <c r="E17" s="22" t="s">
        <v>150</v>
      </c>
      <c r="F17" s="7">
        <f t="shared" si="0"/>
        <v>0</v>
      </c>
      <c r="G17" s="69"/>
      <c r="H17" s="69"/>
    </row>
    <row r="18" spans="1:8" x14ac:dyDescent="0.25">
      <c r="A18" s="119">
        <v>15</v>
      </c>
      <c r="B18" s="106" t="s">
        <v>32</v>
      </c>
      <c r="C18" s="101" t="s">
        <v>33</v>
      </c>
      <c r="D18" s="102"/>
      <c r="E18" s="100" t="s">
        <v>98</v>
      </c>
      <c r="F18" s="120">
        <f t="shared" si="0"/>
        <v>0</v>
      </c>
      <c r="G18" s="122"/>
      <c r="H18" s="122"/>
    </row>
    <row r="19" spans="1:8" x14ac:dyDescent="0.25">
      <c r="A19" s="14">
        <v>16</v>
      </c>
      <c r="B19" s="26" t="s">
        <v>34</v>
      </c>
      <c r="C19" s="21" t="s">
        <v>35</v>
      </c>
      <c r="D19" s="22"/>
      <c r="E19" s="20" t="s">
        <v>98</v>
      </c>
      <c r="F19" s="7">
        <f t="shared" si="0"/>
        <v>0</v>
      </c>
      <c r="G19" s="69"/>
      <c r="H19" s="69"/>
    </row>
    <row r="20" spans="1:8" ht="30" x14ac:dyDescent="0.25">
      <c r="A20" s="14">
        <v>17</v>
      </c>
      <c r="B20" s="20" t="s">
        <v>36</v>
      </c>
      <c r="C20" s="21" t="s">
        <v>37</v>
      </c>
      <c r="D20" s="22"/>
      <c r="E20" s="20" t="s">
        <v>25</v>
      </c>
      <c r="F20" s="7">
        <f t="shared" si="0"/>
        <v>0</v>
      </c>
      <c r="G20" s="69"/>
      <c r="H20" s="69"/>
    </row>
    <row r="21" spans="1:8" ht="30" x14ac:dyDescent="0.25">
      <c r="A21" s="7">
        <v>18</v>
      </c>
      <c r="B21" s="20" t="s">
        <v>157</v>
      </c>
      <c r="C21" s="21" t="s">
        <v>158</v>
      </c>
      <c r="D21" s="22"/>
      <c r="E21" s="20" t="s">
        <v>159</v>
      </c>
      <c r="F21" s="7">
        <f t="shared" si="0"/>
        <v>0</v>
      </c>
      <c r="G21" s="69"/>
      <c r="H21" s="69"/>
    </row>
    <row r="22" spans="1:8" x14ac:dyDescent="0.25">
      <c r="A22" s="119">
        <v>19</v>
      </c>
      <c r="B22" s="100" t="s">
        <v>40</v>
      </c>
      <c r="C22" s="101" t="s">
        <v>41</v>
      </c>
      <c r="D22" s="102"/>
      <c r="E22" s="100" t="s">
        <v>99</v>
      </c>
      <c r="F22" s="120">
        <f t="shared" si="0"/>
        <v>0</v>
      </c>
      <c r="G22" s="122"/>
      <c r="H22" s="122"/>
    </row>
    <row r="23" spans="1:8" ht="57" customHeight="1" x14ac:dyDescent="0.25">
      <c r="A23" s="14">
        <v>20</v>
      </c>
      <c r="B23" s="20" t="s">
        <v>183</v>
      </c>
      <c r="C23" s="21" t="s">
        <v>213</v>
      </c>
      <c r="D23" s="22" t="s">
        <v>184</v>
      </c>
      <c r="E23" s="20" t="s">
        <v>42</v>
      </c>
      <c r="F23" s="7">
        <f t="shared" si="0"/>
        <v>0</v>
      </c>
      <c r="G23" s="69"/>
      <c r="H23" s="69"/>
    </row>
    <row r="24" spans="1:8" ht="30" x14ac:dyDescent="0.25">
      <c r="A24" s="14">
        <v>21</v>
      </c>
      <c r="B24" s="22" t="s">
        <v>151</v>
      </c>
      <c r="C24" s="21" t="s">
        <v>152</v>
      </c>
      <c r="D24" s="22"/>
      <c r="E24" s="20" t="s">
        <v>153</v>
      </c>
      <c r="F24" s="7">
        <f t="shared" si="0"/>
        <v>1</v>
      </c>
      <c r="G24" s="69"/>
      <c r="H24" s="69">
        <v>1</v>
      </c>
    </row>
    <row r="25" spans="1:8" ht="30" x14ac:dyDescent="0.25">
      <c r="A25" s="14">
        <v>22</v>
      </c>
      <c r="B25" s="22" t="s">
        <v>154</v>
      </c>
      <c r="C25" s="21" t="s">
        <v>155</v>
      </c>
      <c r="D25" s="22"/>
      <c r="E25" s="20" t="s">
        <v>156</v>
      </c>
      <c r="F25" s="7">
        <f t="shared" si="0"/>
        <v>1</v>
      </c>
      <c r="G25" s="69"/>
      <c r="H25" s="69">
        <v>1</v>
      </c>
    </row>
    <row r="26" spans="1:8" ht="30" x14ac:dyDescent="0.25">
      <c r="A26" s="7">
        <v>23</v>
      </c>
      <c r="B26" s="20" t="s">
        <v>93</v>
      </c>
      <c r="C26" s="21" t="s">
        <v>94</v>
      </c>
      <c r="D26" s="21"/>
      <c r="E26" s="21" t="s">
        <v>95</v>
      </c>
      <c r="F26" s="7">
        <f t="shared" si="0"/>
        <v>0</v>
      </c>
      <c r="G26" s="69"/>
      <c r="H26" s="69"/>
    </row>
    <row r="27" spans="1:8" ht="30" x14ac:dyDescent="0.25">
      <c r="A27" s="14">
        <v>24</v>
      </c>
      <c r="B27" s="20" t="s">
        <v>43</v>
      </c>
      <c r="C27" s="21" t="s">
        <v>44</v>
      </c>
      <c r="D27" s="22"/>
      <c r="E27" s="20" t="s">
        <v>219</v>
      </c>
      <c r="F27" s="7">
        <f t="shared" si="0"/>
        <v>0</v>
      </c>
      <c r="G27" s="69"/>
      <c r="H27" s="69"/>
    </row>
    <row r="28" spans="1:8" ht="51.75" customHeight="1" x14ac:dyDescent="0.25">
      <c r="A28" s="14">
        <v>25</v>
      </c>
      <c r="B28" s="20" t="s">
        <v>160</v>
      </c>
      <c r="C28" s="21" t="s">
        <v>161</v>
      </c>
      <c r="D28" s="22"/>
      <c r="E28" s="20" t="s">
        <v>162</v>
      </c>
      <c r="F28" s="7">
        <f t="shared" si="0"/>
        <v>0</v>
      </c>
      <c r="G28" s="69"/>
      <c r="H28" s="69"/>
    </row>
    <row r="29" spans="1:8" ht="33.75" customHeight="1" x14ac:dyDescent="0.25">
      <c r="A29" s="14">
        <v>26</v>
      </c>
      <c r="B29" s="20" t="s">
        <v>163</v>
      </c>
      <c r="C29" s="21" t="s">
        <v>164</v>
      </c>
      <c r="D29" s="22"/>
      <c r="E29" s="22" t="s">
        <v>165</v>
      </c>
      <c r="F29" s="7">
        <f t="shared" si="0"/>
        <v>0</v>
      </c>
      <c r="G29" s="69"/>
      <c r="H29" s="69"/>
    </row>
    <row r="30" spans="1:8" ht="30" x14ac:dyDescent="0.25">
      <c r="A30" s="14">
        <v>27</v>
      </c>
      <c r="B30" s="20" t="s">
        <v>166</v>
      </c>
      <c r="C30" s="21" t="s">
        <v>167</v>
      </c>
      <c r="D30" s="22"/>
      <c r="E30" s="22" t="s">
        <v>89</v>
      </c>
      <c r="F30" s="7">
        <f t="shared" si="0"/>
        <v>0</v>
      </c>
      <c r="G30" s="69"/>
      <c r="H30" s="69"/>
    </row>
    <row r="31" spans="1:8" ht="30" x14ac:dyDescent="0.25">
      <c r="A31" s="7">
        <v>28</v>
      </c>
      <c r="B31" s="20" t="s">
        <v>45</v>
      </c>
      <c r="C31" s="21" t="s">
        <v>46</v>
      </c>
      <c r="D31" s="22"/>
      <c r="E31" s="20" t="s">
        <v>100</v>
      </c>
      <c r="F31" s="7">
        <f t="shared" si="0"/>
        <v>0</v>
      </c>
      <c r="G31" s="69"/>
      <c r="H31" s="69"/>
    </row>
    <row r="32" spans="1:8" ht="30" x14ac:dyDescent="0.25">
      <c r="A32" s="119">
        <v>29</v>
      </c>
      <c r="B32" s="100" t="s">
        <v>47</v>
      </c>
      <c r="C32" s="101" t="s">
        <v>48</v>
      </c>
      <c r="D32" s="102"/>
      <c r="E32" s="100" t="s">
        <v>22</v>
      </c>
      <c r="F32" s="120">
        <f t="shared" si="0"/>
        <v>0</v>
      </c>
      <c r="G32" s="122"/>
      <c r="H32" s="122"/>
    </row>
    <row r="33" spans="1:8" ht="30" x14ac:dyDescent="0.25">
      <c r="A33" s="14">
        <v>30</v>
      </c>
      <c r="B33" s="20" t="s">
        <v>49</v>
      </c>
      <c r="C33" s="21"/>
      <c r="D33" s="22" t="s">
        <v>50</v>
      </c>
      <c r="E33" s="20" t="s">
        <v>101</v>
      </c>
      <c r="F33" s="7">
        <f t="shared" ref="F33:F60" si="1">SUM(G33:H33)</f>
        <v>0</v>
      </c>
      <c r="G33" s="69"/>
      <c r="H33" s="69"/>
    </row>
    <row r="34" spans="1:8" ht="30" x14ac:dyDescent="0.25">
      <c r="A34" s="14">
        <v>31</v>
      </c>
      <c r="B34" s="20" t="s">
        <v>51</v>
      </c>
      <c r="C34" s="21"/>
      <c r="D34" s="22" t="s">
        <v>50</v>
      </c>
      <c r="E34" s="20" t="s">
        <v>52</v>
      </c>
      <c r="F34" s="7">
        <f t="shared" si="1"/>
        <v>0</v>
      </c>
      <c r="G34" s="69"/>
      <c r="H34" s="69"/>
    </row>
    <row r="35" spans="1:8" ht="46.5" customHeight="1" x14ac:dyDescent="0.25">
      <c r="A35" s="119">
        <v>32</v>
      </c>
      <c r="B35" s="100" t="s">
        <v>224</v>
      </c>
      <c r="C35" s="107"/>
      <c r="D35" s="124" t="s">
        <v>139</v>
      </c>
      <c r="E35" s="109" t="s">
        <v>52</v>
      </c>
      <c r="F35" s="120">
        <f t="shared" si="1"/>
        <v>0</v>
      </c>
      <c r="G35" s="122"/>
      <c r="H35" s="122"/>
    </row>
    <row r="36" spans="1:8" x14ac:dyDescent="0.25">
      <c r="A36" s="7">
        <v>33</v>
      </c>
      <c r="B36" s="20" t="s">
        <v>53</v>
      </c>
      <c r="C36" s="21" t="s">
        <v>54</v>
      </c>
      <c r="D36" s="22"/>
      <c r="E36" s="20" t="s">
        <v>15</v>
      </c>
      <c r="F36" s="7">
        <f t="shared" si="1"/>
        <v>0</v>
      </c>
      <c r="G36" s="69"/>
      <c r="H36" s="69"/>
    </row>
    <row r="37" spans="1:8" ht="30" x14ac:dyDescent="0.25">
      <c r="A37" s="119">
        <v>34</v>
      </c>
      <c r="B37" s="100" t="s">
        <v>55</v>
      </c>
      <c r="C37" s="101" t="s">
        <v>56</v>
      </c>
      <c r="D37" s="102"/>
      <c r="E37" s="100" t="s">
        <v>15</v>
      </c>
      <c r="F37" s="120">
        <f t="shared" si="1"/>
        <v>0</v>
      </c>
      <c r="G37" s="122"/>
      <c r="H37" s="122"/>
    </row>
    <row r="38" spans="1:8" ht="45" x14ac:dyDescent="0.25">
      <c r="A38" s="14">
        <v>35</v>
      </c>
      <c r="B38" s="29" t="s">
        <v>57</v>
      </c>
      <c r="C38" s="21" t="s">
        <v>58</v>
      </c>
      <c r="D38" s="22"/>
      <c r="E38" s="20" t="s">
        <v>90</v>
      </c>
      <c r="F38" s="7">
        <f t="shared" si="1"/>
        <v>0</v>
      </c>
      <c r="G38" s="69"/>
      <c r="H38" s="69"/>
    </row>
    <row r="39" spans="1:8" x14ac:dyDescent="0.25">
      <c r="A39" s="14">
        <v>36</v>
      </c>
      <c r="B39" s="20" t="s">
        <v>59</v>
      </c>
      <c r="C39" s="21" t="s">
        <v>60</v>
      </c>
      <c r="D39" s="22"/>
      <c r="E39" s="20" t="s">
        <v>102</v>
      </c>
      <c r="F39" s="7">
        <f t="shared" si="1"/>
        <v>1</v>
      </c>
      <c r="G39" s="69">
        <v>1</v>
      </c>
      <c r="H39" s="69"/>
    </row>
    <row r="40" spans="1:8" ht="39" customHeight="1" x14ac:dyDescent="0.25">
      <c r="A40" s="14">
        <v>37</v>
      </c>
      <c r="B40" s="20" t="s">
        <v>168</v>
      </c>
      <c r="C40" s="21" t="s">
        <v>169</v>
      </c>
      <c r="D40" s="22"/>
      <c r="E40" s="20" t="s">
        <v>170</v>
      </c>
      <c r="F40" s="7">
        <f t="shared" si="1"/>
        <v>1</v>
      </c>
      <c r="G40" s="69"/>
      <c r="H40" s="69">
        <v>1</v>
      </c>
    </row>
    <row r="41" spans="1:8" ht="30" x14ac:dyDescent="0.25">
      <c r="A41" s="7">
        <v>38</v>
      </c>
      <c r="B41" s="20" t="s">
        <v>171</v>
      </c>
      <c r="C41" s="21" t="s">
        <v>172</v>
      </c>
      <c r="D41" s="22"/>
      <c r="E41" s="20" t="s">
        <v>173</v>
      </c>
      <c r="F41" s="7">
        <f t="shared" si="1"/>
        <v>0</v>
      </c>
      <c r="G41" s="69"/>
      <c r="H41" s="69"/>
    </row>
    <row r="42" spans="1:8" ht="30" x14ac:dyDescent="0.25">
      <c r="A42" s="14">
        <v>39</v>
      </c>
      <c r="B42" s="20" t="s">
        <v>61</v>
      </c>
      <c r="C42" s="21" t="s">
        <v>62</v>
      </c>
      <c r="D42" s="22"/>
      <c r="E42" s="20" t="s">
        <v>63</v>
      </c>
      <c r="F42" s="7">
        <f t="shared" si="1"/>
        <v>0</v>
      </c>
      <c r="G42" s="69"/>
      <c r="H42" s="69"/>
    </row>
    <row r="43" spans="1:8" ht="45" x14ac:dyDescent="0.25">
      <c r="A43" s="14">
        <v>40</v>
      </c>
      <c r="B43" s="20" t="s">
        <v>64</v>
      </c>
      <c r="C43" s="21" t="s">
        <v>65</v>
      </c>
      <c r="D43" s="22"/>
      <c r="E43" s="20" t="s">
        <v>90</v>
      </c>
      <c r="F43" s="7">
        <f t="shared" si="1"/>
        <v>0</v>
      </c>
      <c r="G43" s="69"/>
      <c r="H43" s="69"/>
    </row>
    <row r="44" spans="1:8" ht="30" x14ac:dyDescent="0.25">
      <c r="A44" s="14">
        <v>41</v>
      </c>
      <c r="B44" s="22" t="s">
        <v>66</v>
      </c>
      <c r="C44" s="21" t="s">
        <v>67</v>
      </c>
      <c r="D44" s="22"/>
      <c r="E44" s="20" t="s">
        <v>103</v>
      </c>
      <c r="F44" s="7">
        <f t="shared" si="1"/>
        <v>0</v>
      </c>
      <c r="G44" s="69"/>
      <c r="H44" s="69"/>
    </row>
    <row r="45" spans="1:8" ht="30" x14ac:dyDescent="0.25">
      <c r="A45" s="14">
        <v>42</v>
      </c>
      <c r="B45" s="22" t="s">
        <v>68</v>
      </c>
      <c r="C45" s="21" t="s">
        <v>69</v>
      </c>
      <c r="D45" s="22"/>
      <c r="E45" s="20" t="s">
        <v>214</v>
      </c>
      <c r="F45" s="7">
        <f t="shared" si="1"/>
        <v>0</v>
      </c>
      <c r="G45" s="69"/>
      <c r="H45" s="69"/>
    </row>
    <row r="46" spans="1:8" ht="45" customHeight="1" x14ac:dyDescent="0.25">
      <c r="A46" s="7">
        <v>43</v>
      </c>
      <c r="B46" s="22" t="s">
        <v>174</v>
      </c>
      <c r="C46" s="21" t="s">
        <v>175</v>
      </c>
      <c r="D46" s="22"/>
      <c r="E46" s="20" t="s">
        <v>176</v>
      </c>
      <c r="F46" s="7">
        <f t="shared" si="1"/>
        <v>0</v>
      </c>
      <c r="G46" s="69"/>
      <c r="H46" s="69"/>
    </row>
    <row r="47" spans="1:8" x14ac:dyDescent="0.25">
      <c r="A47" s="14">
        <v>44</v>
      </c>
      <c r="B47" s="20" t="s">
        <v>70</v>
      </c>
      <c r="C47" s="21" t="s">
        <v>71</v>
      </c>
      <c r="D47" s="22"/>
      <c r="E47" s="20" t="s">
        <v>25</v>
      </c>
      <c r="F47" s="7">
        <f t="shared" si="1"/>
        <v>1</v>
      </c>
      <c r="G47" s="69">
        <v>1</v>
      </c>
      <c r="H47" s="69"/>
    </row>
    <row r="48" spans="1:8" ht="30" x14ac:dyDescent="0.25">
      <c r="A48" s="119">
        <v>45</v>
      </c>
      <c r="B48" s="100" t="s">
        <v>72</v>
      </c>
      <c r="C48" s="101" t="s">
        <v>73</v>
      </c>
      <c r="D48" s="102"/>
      <c r="E48" s="100" t="s">
        <v>74</v>
      </c>
      <c r="F48" s="120">
        <f t="shared" si="1"/>
        <v>0</v>
      </c>
      <c r="G48" s="122"/>
      <c r="H48" s="122"/>
    </row>
    <row r="49" spans="1:8" x14ac:dyDescent="0.25">
      <c r="A49" s="119">
        <v>46</v>
      </c>
      <c r="B49" s="100" t="s">
        <v>75</v>
      </c>
      <c r="C49" s="101" t="s">
        <v>76</v>
      </c>
      <c r="D49" s="102"/>
      <c r="E49" s="100" t="s">
        <v>15</v>
      </c>
      <c r="F49" s="120">
        <f t="shared" si="1"/>
        <v>0</v>
      </c>
      <c r="G49" s="122"/>
      <c r="H49" s="122"/>
    </row>
    <row r="50" spans="1:8" ht="30" x14ac:dyDescent="0.25">
      <c r="A50" s="119">
        <v>47</v>
      </c>
      <c r="B50" s="100" t="s">
        <v>77</v>
      </c>
      <c r="C50" s="101"/>
      <c r="D50" s="102">
        <v>9788325574246</v>
      </c>
      <c r="E50" s="100" t="s">
        <v>42</v>
      </c>
      <c r="F50" s="120">
        <f t="shared" si="1"/>
        <v>0</v>
      </c>
      <c r="G50" s="122"/>
      <c r="H50" s="122"/>
    </row>
    <row r="51" spans="1:8" x14ac:dyDescent="0.25">
      <c r="A51" s="120">
        <v>48</v>
      </c>
      <c r="B51" s="100" t="s">
        <v>177</v>
      </c>
      <c r="C51" s="101" t="s">
        <v>178</v>
      </c>
      <c r="D51" s="102"/>
      <c r="E51" s="100" t="s">
        <v>179</v>
      </c>
      <c r="F51" s="120">
        <f t="shared" si="1"/>
        <v>0</v>
      </c>
      <c r="G51" s="122"/>
      <c r="H51" s="122"/>
    </row>
    <row r="52" spans="1:8" ht="45" x14ac:dyDescent="0.25">
      <c r="A52" s="14">
        <v>49</v>
      </c>
      <c r="B52" s="20" t="s">
        <v>78</v>
      </c>
      <c r="C52" s="21" t="s">
        <v>79</v>
      </c>
      <c r="D52" s="22"/>
      <c r="E52" s="20" t="s">
        <v>80</v>
      </c>
      <c r="F52" s="7">
        <f t="shared" si="1"/>
        <v>0</v>
      </c>
      <c r="G52" s="69"/>
      <c r="H52" s="69"/>
    </row>
    <row r="53" spans="1:8" ht="45.75" customHeight="1" x14ac:dyDescent="0.25">
      <c r="A53" s="14">
        <v>50</v>
      </c>
      <c r="B53" s="28" t="s">
        <v>180</v>
      </c>
      <c r="C53" s="21" t="s">
        <v>181</v>
      </c>
      <c r="D53" s="22"/>
      <c r="E53" s="20" t="s">
        <v>182</v>
      </c>
      <c r="F53" s="7">
        <f t="shared" si="1"/>
        <v>0</v>
      </c>
      <c r="G53" s="69"/>
      <c r="H53" s="69"/>
    </row>
    <row r="54" spans="1:8" ht="30" x14ac:dyDescent="0.25">
      <c r="A54" s="14">
        <v>51</v>
      </c>
      <c r="B54" s="20" t="s">
        <v>81</v>
      </c>
      <c r="C54" s="21"/>
      <c r="D54" s="22" t="s">
        <v>220</v>
      </c>
      <c r="E54" s="20" t="s">
        <v>42</v>
      </c>
      <c r="F54" s="7">
        <f t="shared" si="1"/>
        <v>0</v>
      </c>
      <c r="G54" s="69"/>
      <c r="H54" s="69"/>
    </row>
    <row r="55" spans="1:8" ht="45" x14ac:dyDescent="0.25">
      <c r="A55" s="14">
        <v>52</v>
      </c>
      <c r="B55" s="20" t="s">
        <v>82</v>
      </c>
      <c r="C55" s="21" t="s">
        <v>83</v>
      </c>
      <c r="D55" s="22"/>
      <c r="E55" s="20" t="s">
        <v>90</v>
      </c>
      <c r="F55" s="7">
        <f t="shared" si="1"/>
        <v>0</v>
      </c>
      <c r="G55" s="69"/>
      <c r="H55" s="69"/>
    </row>
    <row r="56" spans="1:8" ht="41.25" customHeight="1" x14ac:dyDescent="0.25">
      <c r="A56" s="7">
        <v>53</v>
      </c>
      <c r="B56" s="20" t="s">
        <v>84</v>
      </c>
      <c r="C56" s="21"/>
      <c r="D56" s="22">
        <v>9788381605076</v>
      </c>
      <c r="E56" s="22" t="s">
        <v>104</v>
      </c>
      <c r="F56" s="7">
        <f t="shared" si="1"/>
        <v>0</v>
      </c>
      <c r="G56" s="69"/>
      <c r="H56" s="69"/>
    </row>
    <row r="57" spans="1:8" ht="56.25" customHeight="1" x14ac:dyDescent="0.25">
      <c r="A57" s="14">
        <v>54</v>
      </c>
      <c r="B57" s="20" t="s">
        <v>215</v>
      </c>
      <c r="C57" s="16" t="s">
        <v>38</v>
      </c>
      <c r="D57" s="22"/>
      <c r="E57" s="22" t="s">
        <v>39</v>
      </c>
      <c r="F57" s="7">
        <f t="shared" si="1"/>
        <v>1</v>
      </c>
      <c r="G57" s="69">
        <v>1</v>
      </c>
      <c r="H57" s="69"/>
    </row>
    <row r="58" spans="1:8" ht="34.5" customHeight="1" x14ac:dyDescent="0.25">
      <c r="A58" s="14">
        <v>55</v>
      </c>
      <c r="B58" s="20" t="s">
        <v>85</v>
      </c>
      <c r="C58" s="21" t="s">
        <v>86</v>
      </c>
      <c r="D58" s="22"/>
      <c r="E58" s="20" t="s">
        <v>105</v>
      </c>
      <c r="F58" s="7">
        <f t="shared" si="1"/>
        <v>0</v>
      </c>
      <c r="G58" s="69"/>
      <c r="H58" s="69"/>
    </row>
    <row r="59" spans="1:8" ht="45.75" customHeight="1" x14ac:dyDescent="0.25">
      <c r="A59" s="14">
        <v>56</v>
      </c>
      <c r="B59" s="20" t="s">
        <v>87</v>
      </c>
      <c r="C59" s="21" t="s">
        <v>88</v>
      </c>
      <c r="D59" s="22"/>
      <c r="E59" s="20" t="s">
        <v>89</v>
      </c>
      <c r="F59" s="7">
        <f t="shared" si="1"/>
        <v>0</v>
      </c>
      <c r="G59" s="69"/>
      <c r="H59" s="69"/>
    </row>
    <row r="60" spans="1:8" ht="48" customHeight="1" x14ac:dyDescent="0.25">
      <c r="A60" s="119">
        <v>57</v>
      </c>
      <c r="B60" s="100" t="s">
        <v>91</v>
      </c>
      <c r="C60" s="101" t="s">
        <v>92</v>
      </c>
      <c r="D60" s="102"/>
      <c r="E60" s="100" t="s">
        <v>100</v>
      </c>
      <c r="F60" s="120">
        <f t="shared" si="1"/>
        <v>0</v>
      </c>
      <c r="G60" s="122"/>
      <c r="H60" s="122"/>
    </row>
    <row r="61" spans="1:8" ht="37.5" customHeight="1" x14ac:dyDescent="0.25">
      <c r="A61" s="7">
        <v>58</v>
      </c>
      <c r="B61" s="20" t="s">
        <v>216</v>
      </c>
      <c r="C61" s="21" t="s">
        <v>203</v>
      </c>
      <c r="D61" s="22"/>
      <c r="E61" s="22" t="s">
        <v>204</v>
      </c>
      <c r="F61" s="7">
        <f t="shared" ref="F61:F70" si="2">SUM(G61:H61)</f>
        <v>0</v>
      </c>
      <c r="G61" s="69"/>
      <c r="H61" s="69"/>
    </row>
    <row r="62" spans="1:8" ht="55.5" customHeight="1" x14ac:dyDescent="0.25">
      <c r="A62" s="14">
        <v>59</v>
      </c>
      <c r="B62" s="20" t="s">
        <v>205</v>
      </c>
      <c r="C62" s="21" t="s">
        <v>206</v>
      </c>
      <c r="D62" s="22"/>
      <c r="E62" s="20" t="s">
        <v>101</v>
      </c>
      <c r="F62" s="7">
        <f t="shared" si="2"/>
        <v>0</v>
      </c>
      <c r="G62" s="69"/>
      <c r="H62" s="69"/>
    </row>
    <row r="63" spans="1:8" ht="53.25" customHeight="1" x14ac:dyDescent="0.25">
      <c r="A63" s="14">
        <v>60</v>
      </c>
      <c r="B63" s="20" t="s">
        <v>208</v>
      </c>
      <c r="C63" s="21" t="s">
        <v>209</v>
      </c>
      <c r="D63" s="22"/>
      <c r="E63" s="20" t="s">
        <v>207</v>
      </c>
      <c r="F63" s="7">
        <f t="shared" si="2"/>
        <v>0</v>
      </c>
      <c r="G63" s="69"/>
      <c r="H63" s="69"/>
    </row>
    <row r="64" spans="1:8" ht="30" x14ac:dyDescent="0.25">
      <c r="A64" s="120">
        <v>61</v>
      </c>
      <c r="B64" s="100" t="s">
        <v>217</v>
      </c>
      <c r="C64" s="101" t="s">
        <v>221</v>
      </c>
      <c r="D64" s="125"/>
      <c r="E64" s="100" t="s">
        <v>222</v>
      </c>
      <c r="F64" s="120">
        <f t="shared" si="2"/>
        <v>0</v>
      </c>
      <c r="G64" s="122"/>
      <c r="H64" s="122"/>
    </row>
    <row r="65" spans="1:8" ht="60" x14ac:dyDescent="0.25">
      <c r="A65" s="14">
        <v>62</v>
      </c>
      <c r="B65" s="20" t="s">
        <v>245</v>
      </c>
      <c r="C65" s="21" t="s">
        <v>228</v>
      </c>
      <c r="D65" s="22"/>
      <c r="E65" s="20" t="s">
        <v>211</v>
      </c>
      <c r="F65" s="7">
        <f t="shared" si="2"/>
        <v>0</v>
      </c>
      <c r="G65" s="69"/>
      <c r="H65" s="69"/>
    </row>
    <row r="66" spans="1:8" ht="48.75" customHeight="1" x14ac:dyDescent="0.25">
      <c r="A66" s="14">
        <v>63</v>
      </c>
      <c r="B66" s="20" t="s">
        <v>225</v>
      </c>
      <c r="C66" s="21" t="s">
        <v>38</v>
      </c>
      <c r="D66" s="22"/>
      <c r="E66" s="20" t="s">
        <v>39</v>
      </c>
      <c r="F66" s="7">
        <f t="shared" si="2"/>
        <v>0</v>
      </c>
      <c r="G66" s="69"/>
      <c r="H66" s="69"/>
    </row>
    <row r="67" spans="1:8" ht="30" x14ac:dyDescent="0.25">
      <c r="A67" s="7">
        <v>64</v>
      </c>
      <c r="B67" s="20" t="s">
        <v>226</v>
      </c>
      <c r="C67" s="21" t="s">
        <v>229</v>
      </c>
      <c r="D67" s="22"/>
      <c r="E67" s="82" t="s">
        <v>211</v>
      </c>
      <c r="F67" s="7">
        <f t="shared" si="2"/>
        <v>0</v>
      </c>
      <c r="G67" s="69"/>
      <c r="H67" s="69"/>
    </row>
    <row r="68" spans="1:8" ht="30" x14ac:dyDescent="0.25">
      <c r="A68" s="14">
        <v>65</v>
      </c>
      <c r="B68" s="20" t="s">
        <v>227</v>
      </c>
      <c r="C68" s="21" t="s">
        <v>230</v>
      </c>
      <c r="D68" s="22"/>
      <c r="E68" s="22" t="s">
        <v>211</v>
      </c>
      <c r="F68" s="7">
        <f t="shared" si="2"/>
        <v>0</v>
      </c>
      <c r="G68" s="69"/>
      <c r="H68" s="69"/>
    </row>
    <row r="69" spans="1:8" ht="45" x14ac:dyDescent="0.25">
      <c r="A69" s="119">
        <v>66</v>
      </c>
      <c r="B69" s="127" t="s">
        <v>246</v>
      </c>
      <c r="C69" s="128" t="s">
        <v>38</v>
      </c>
      <c r="D69" s="129"/>
      <c r="E69" s="127" t="s">
        <v>247</v>
      </c>
      <c r="F69" s="120">
        <f t="shared" si="2"/>
        <v>0</v>
      </c>
      <c r="G69" s="122"/>
      <c r="H69" s="122"/>
    </row>
    <row r="70" spans="1:8" ht="30" x14ac:dyDescent="0.25">
      <c r="A70" s="7">
        <v>67</v>
      </c>
      <c r="B70" s="31" t="s">
        <v>248</v>
      </c>
      <c r="C70" s="9" t="s">
        <v>249</v>
      </c>
      <c r="D70" s="8"/>
      <c r="E70" s="31" t="s">
        <v>143</v>
      </c>
      <c r="F70" s="7">
        <f t="shared" si="2"/>
        <v>0</v>
      </c>
      <c r="G70" s="69"/>
      <c r="H70" s="69"/>
    </row>
    <row r="71" spans="1:8" x14ac:dyDescent="0.25">
      <c r="A71" s="14">
        <v>68</v>
      </c>
      <c r="B71" s="8"/>
      <c r="C71" s="9"/>
      <c r="D71" s="8"/>
      <c r="E71" s="8"/>
      <c r="F71" s="32">
        <f>SUM(F4:F70)</f>
        <v>6</v>
      </c>
      <c r="G71" s="32">
        <f>SUM(G4:G70)</f>
        <v>3</v>
      </c>
      <c r="H71" s="86">
        <f>SUM(H4:H70)</f>
        <v>3</v>
      </c>
    </row>
    <row r="72" spans="1:8" x14ac:dyDescent="0.25">
      <c r="A72" s="33"/>
      <c r="B72" s="33"/>
      <c r="C72" s="34"/>
      <c r="D72" s="33"/>
      <c r="E72" s="33"/>
      <c r="F72" s="6"/>
      <c r="G72" s="35"/>
    </row>
    <row r="73" spans="1:8" x14ac:dyDescent="0.25">
      <c r="A73" s="136"/>
      <c r="B73" s="135" t="s">
        <v>260</v>
      </c>
      <c r="C73" s="34"/>
      <c r="D73" s="33"/>
      <c r="E73" s="33"/>
      <c r="F73" s="6"/>
      <c r="G73" s="35"/>
    </row>
    <row r="74" spans="1:8" x14ac:dyDescent="0.25">
      <c r="A74" s="33"/>
      <c r="B74" s="33"/>
      <c r="C74" s="34"/>
      <c r="D74" s="33"/>
      <c r="E74" s="33"/>
      <c r="F74" s="6"/>
      <c r="G74" s="35"/>
    </row>
    <row r="75" spans="1:8" x14ac:dyDescent="0.25">
      <c r="A75" s="33"/>
      <c r="B75" s="33"/>
      <c r="C75" s="34"/>
      <c r="D75" s="33"/>
      <c r="E75" s="33"/>
      <c r="F75" s="6"/>
      <c r="G75" s="35"/>
    </row>
    <row r="76" spans="1:8" x14ac:dyDescent="0.25">
      <c r="A76" s="33"/>
      <c r="B76" s="33"/>
      <c r="C76" s="34"/>
      <c r="D76" s="33"/>
      <c r="E76" s="33"/>
      <c r="F76" s="6"/>
      <c r="G76" s="35"/>
    </row>
    <row r="77" spans="1:8" x14ac:dyDescent="0.25">
      <c r="A77" s="33"/>
      <c r="B77" s="33"/>
      <c r="C77" s="34"/>
      <c r="D77" s="33"/>
      <c r="E77" s="33"/>
      <c r="F77" s="6"/>
      <c r="G77" s="35"/>
    </row>
    <row r="78" spans="1:8" x14ac:dyDescent="0.25">
      <c r="A78" s="33"/>
      <c r="B78" s="33"/>
      <c r="C78" s="34"/>
      <c r="D78" s="33"/>
      <c r="E78" s="33"/>
      <c r="F78" s="6"/>
      <c r="G78" s="35"/>
    </row>
    <row r="79" spans="1:8" x14ac:dyDescent="0.25">
      <c r="A79" s="33"/>
      <c r="B79" s="33"/>
      <c r="C79" s="34"/>
      <c r="D79" s="33"/>
      <c r="E79" s="33"/>
      <c r="F79" s="6"/>
      <c r="G79" s="35"/>
    </row>
    <row r="80" spans="1:8" x14ac:dyDescent="0.25">
      <c r="A80" s="33"/>
      <c r="B80" s="33"/>
      <c r="C80" s="34"/>
      <c r="D80" s="33"/>
      <c r="E80" s="33"/>
      <c r="F80" s="6"/>
      <c r="G80" s="35"/>
    </row>
    <row r="81" spans="1:7" x14ac:dyDescent="0.25">
      <c r="A81" s="33"/>
      <c r="B81" s="33"/>
      <c r="C81" s="34"/>
      <c r="D81" s="33"/>
      <c r="E81" s="33"/>
      <c r="F81" s="6"/>
      <c r="G81" s="35"/>
    </row>
    <row r="82" spans="1:7" x14ac:dyDescent="0.25">
      <c r="A82" s="33"/>
      <c r="B82" s="33"/>
      <c r="C82" s="34"/>
      <c r="D82" s="33"/>
      <c r="E82" s="33"/>
      <c r="F82" s="6"/>
      <c r="G82" s="35"/>
    </row>
    <row r="83" spans="1:7" x14ac:dyDescent="0.25">
      <c r="A83" s="33"/>
      <c r="B83" s="33"/>
      <c r="C83" s="34"/>
      <c r="D83" s="33"/>
      <c r="E83" s="33"/>
      <c r="F83" s="6"/>
      <c r="G83" s="35"/>
    </row>
    <row r="84" spans="1:7" x14ac:dyDescent="0.25">
      <c r="A84" s="33"/>
      <c r="B84" s="33"/>
      <c r="C84" s="34"/>
      <c r="D84" s="33"/>
      <c r="E84" s="33"/>
      <c r="F84" s="6"/>
      <c r="G84" s="35"/>
    </row>
    <row r="85" spans="1:7" x14ac:dyDescent="0.25">
      <c r="A85" s="33"/>
      <c r="B85" s="33"/>
      <c r="C85" s="34"/>
      <c r="D85" s="33"/>
      <c r="E85" s="33"/>
      <c r="F85" s="6"/>
      <c r="G85" s="35"/>
    </row>
    <row r="86" spans="1:7" x14ac:dyDescent="0.25">
      <c r="A86" s="33"/>
      <c r="B86" s="33"/>
      <c r="C86" s="34"/>
      <c r="D86" s="33"/>
      <c r="E86" s="33"/>
      <c r="F86" s="6"/>
      <c r="G86" s="35"/>
    </row>
    <row r="87" spans="1:7" x14ac:dyDescent="0.25">
      <c r="A87" s="33"/>
      <c r="B87" s="33"/>
      <c r="C87" s="34"/>
      <c r="D87" s="33"/>
      <c r="E87" s="33"/>
      <c r="F87" s="6"/>
      <c r="G87" s="35"/>
    </row>
    <row r="88" spans="1:7" x14ac:dyDescent="0.25">
      <c r="A88" s="33"/>
      <c r="B88" s="33"/>
      <c r="C88" s="34"/>
      <c r="D88" s="33"/>
      <c r="E88" s="33"/>
      <c r="F88" s="6"/>
      <c r="G88" s="35"/>
    </row>
    <row r="89" spans="1:7" x14ac:dyDescent="0.25">
      <c r="A89" s="33"/>
      <c r="B89" s="33"/>
      <c r="C89" s="34"/>
      <c r="D89" s="33"/>
      <c r="E89" s="33"/>
      <c r="F89" s="6"/>
      <c r="G89" s="35"/>
    </row>
    <row r="90" spans="1:7" x14ac:dyDescent="0.25">
      <c r="A90" s="33"/>
      <c r="B90" s="33"/>
      <c r="C90" s="34"/>
      <c r="D90" s="33"/>
      <c r="E90" s="33"/>
      <c r="F90" s="6"/>
      <c r="G90" s="35"/>
    </row>
    <row r="91" spans="1:7" x14ac:dyDescent="0.25">
      <c r="A91" s="33"/>
      <c r="B91" s="33"/>
      <c r="C91" s="34"/>
      <c r="D91" s="33"/>
      <c r="E91" s="33"/>
      <c r="F91" s="6"/>
      <c r="G91" s="35"/>
    </row>
    <row r="92" spans="1:7" x14ac:dyDescent="0.25">
      <c r="A92" s="33"/>
      <c r="B92" s="33"/>
      <c r="C92" s="34"/>
      <c r="D92" s="33"/>
      <c r="E92" s="33"/>
      <c r="F92" s="6"/>
      <c r="G92" s="35"/>
    </row>
    <row r="93" spans="1:7" x14ac:dyDescent="0.25">
      <c r="A93" s="33"/>
      <c r="B93" s="33"/>
      <c r="C93" s="34"/>
      <c r="D93" s="33"/>
      <c r="E93" s="33"/>
      <c r="F93" s="6"/>
      <c r="G93" s="35"/>
    </row>
    <row r="94" spans="1:7" x14ac:dyDescent="0.25">
      <c r="A94" s="33"/>
      <c r="B94" s="33"/>
      <c r="C94" s="34"/>
      <c r="D94" s="33"/>
      <c r="E94" s="33"/>
      <c r="F94" s="6"/>
      <c r="G94" s="35"/>
    </row>
    <row r="95" spans="1:7" x14ac:dyDescent="0.25">
      <c r="A95" s="33"/>
      <c r="B95" s="33"/>
      <c r="C95" s="34"/>
      <c r="D95" s="33"/>
      <c r="E95" s="33"/>
      <c r="F95" s="6"/>
      <c r="G95" s="35"/>
    </row>
    <row r="96" spans="1:7" x14ac:dyDescent="0.25">
      <c r="A96" s="33"/>
      <c r="B96" s="33"/>
      <c r="C96" s="34"/>
      <c r="D96" s="33"/>
      <c r="E96" s="33"/>
      <c r="F96" s="6"/>
      <c r="G96" s="35"/>
    </row>
    <row r="97" spans="1:7" x14ac:dyDescent="0.25">
      <c r="A97" s="33"/>
      <c r="B97" s="33"/>
      <c r="C97" s="34"/>
      <c r="D97" s="33"/>
      <c r="E97" s="33"/>
      <c r="F97" s="6"/>
      <c r="G97" s="35"/>
    </row>
    <row r="98" spans="1:7" x14ac:dyDescent="0.25">
      <c r="A98" s="33"/>
      <c r="B98" s="33"/>
      <c r="C98" s="34"/>
      <c r="D98" s="33"/>
      <c r="E98" s="33"/>
      <c r="F98" s="6"/>
      <c r="G98" s="35"/>
    </row>
    <row r="99" spans="1:7" x14ac:dyDescent="0.25">
      <c r="A99" s="33"/>
      <c r="B99" s="33"/>
      <c r="C99" s="34"/>
      <c r="D99" s="33"/>
      <c r="E99" s="33"/>
      <c r="F99" s="6"/>
      <c r="G99" s="35"/>
    </row>
    <row r="100" spans="1:7" x14ac:dyDescent="0.25">
      <c r="A100" s="33"/>
      <c r="B100" s="33"/>
      <c r="C100" s="34"/>
      <c r="D100" s="33"/>
      <c r="E100" s="33"/>
      <c r="F100" s="6"/>
      <c r="G100" s="35"/>
    </row>
    <row r="101" spans="1:7" x14ac:dyDescent="0.25">
      <c r="A101" s="33"/>
      <c r="B101" s="33"/>
      <c r="C101" s="34"/>
      <c r="D101" s="33"/>
      <c r="E101" s="33"/>
      <c r="F101" s="6"/>
      <c r="G101" s="35"/>
    </row>
    <row r="102" spans="1:7" x14ac:dyDescent="0.25">
      <c r="A102" s="33"/>
      <c r="B102" s="33"/>
      <c r="C102" s="34"/>
      <c r="D102" s="33"/>
      <c r="E102" s="33"/>
      <c r="F102" s="6"/>
      <c r="G102" s="35"/>
    </row>
    <row r="103" spans="1:7" x14ac:dyDescent="0.25">
      <c r="A103" s="33"/>
      <c r="B103" s="33"/>
      <c r="C103" s="34"/>
      <c r="D103" s="33"/>
      <c r="E103" s="33"/>
      <c r="F103" s="6"/>
      <c r="G103" s="35"/>
    </row>
    <row r="104" spans="1:7" x14ac:dyDescent="0.25">
      <c r="A104" s="33"/>
      <c r="B104" s="33"/>
      <c r="C104" s="34"/>
      <c r="D104" s="33"/>
      <c r="E104" s="33"/>
      <c r="F104" s="6"/>
      <c r="G104" s="35"/>
    </row>
    <row r="105" spans="1:7" x14ac:dyDescent="0.25">
      <c r="A105" s="33"/>
      <c r="B105" s="33"/>
      <c r="C105" s="34"/>
      <c r="D105" s="33"/>
      <c r="E105" s="33"/>
      <c r="F105" s="6"/>
      <c r="G105" s="35"/>
    </row>
    <row r="106" spans="1:7" x14ac:dyDescent="0.25">
      <c r="A106" s="33"/>
      <c r="B106" s="33"/>
      <c r="C106" s="34"/>
      <c r="D106" s="33"/>
      <c r="E106" s="33"/>
      <c r="F106" s="6"/>
      <c r="G106" s="35"/>
    </row>
    <row r="107" spans="1:7" x14ac:dyDescent="0.25">
      <c r="A107" s="33"/>
      <c r="B107" s="33"/>
      <c r="C107" s="34"/>
      <c r="D107" s="33"/>
      <c r="E107" s="33"/>
      <c r="F107" s="6"/>
      <c r="G107" s="35"/>
    </row>
    <row r="108" spans="1:7" x14ac:dyDescent="0.25">
      <c r="A108" s="33"/>
      <c r="B108" s="33"/>
      <c r="C108" s="34"/>
      <c r="D108" s="33"/>
      <c r="E108" s="33"/>
      <c r="F108" s="6"/>
      <c r="G108" s="35"/>
    </row>
    <row r="109" spans="1:7" x14ac:dyDescent="0.25">
      <c r="A109" s="33"/>
      <c r="B109" s="33"/>
      <c r="C109" s="34"/>
      <c r="D109" s="33"/>
      <c r="E109" s="33"/>
      <c r="F109" s="6"/>
      <c r="G109" s="35"/>
    </row>
    <row r="110" spans="1:7" x14ac:dyDescent="0.25">
      <c r="A110" s="33"/>
      <c r="B110" s="33"/>
      <c r="C110" s="34"/>
      <c r="D110" s="33"/>
      <c r="E110" s="33"/>
      <c r="F110" s="6"/>
      <c r="G110" s="35"/>
    </row>
    <row r="111" spans="1:7" x14ac:dyDescent="0.25">
      <c r="A111" s="33"/>
      <c r="B111" s="33"/>
      <c r="C111" s="34"/>
      <c r="D111" s="33"/>
      <c r="E111" s="33"/>
      <c r="F111" s="6"/>
      <c r="G111" s="35"/>
    </row>
    <row r="112" spans="1:7" x14ac:dyDescent="0.25">
      <c r="A112" s="33"/>
      <c r="B112" s="33"/>
      <c r="C112" s="34"/>
      <c r="D112" s="33"/>
      <c r="E112" s="33"/>
      <c r="F112" s="6"/>
      <c r="G112" s="35"/>
    </row>
    <row r="113" spans="1:7" x14ac:dyDescent="0.25">
      <c r="A113" s="33"/>
      <c r="B113" s="33"/>
      <c r="C113" s="34"/>
      <c r="D113" s="33"/>
      <c r="E113" s="33"/>
      <c r="F113" s="6"/>
      <c r="G113" s="35"/>
    </row>
    <row r="114" spans="1:7" x14ac:dyDescent="0.25">
      <c r="A114" s="33"/>
      <c r="B114" s="33"/>
      <c r="C114" s="34"/>
      <c r="D114" s="33"/>
      <c r="E114" s="33"/>
      <c r="F114" s="6"/>
      <c r="G114" s="35"/>
    </row>
    <row r="115" spans="1:7" x14ac:dyDescent="0.25">
      <c r="A115" s="33"/>
      <c r="B115" s="33"/>
      <c r="C115" s="34"/>
      <c r="D115" s="33"/>
      <c r="E115" s="33"/>
      <c r="F115" s="6"/>
      <c r="G115" s="35"/>
    </row>
    <row r="116" spans="1:7" x14ac:dyDescent="0.25">
      <c r="A116" s="33"/>
      <c r="B116" s="33"/>
      <c r="C116" s="34"/>
      <c r="D116" s="33"/>
      <c r="E116" s="33"/>
      <c r="F116" s="6"/>
      <c r="G116" s="35"/>
    </row>
    <row r="117" spans="1:7" x14ac:dyDescent="0.25">
      <c r="A117" s="33"/>
      <c r="B117" s="33"/>
      <c r="C117" s="34"/>
      <c r="D117" s="33"/>
      <c r="E117" s="33"/>
      <c r="F117" s="6"/>
      <c r="G117" s="35"/>
    </row>
    <row r="118" spans="1:7" x14ac:dyDescent="0.25">
      <c r="A118" s="33"/>
      <c r="B118" s="33"/>
      <c r="C118" s="34"/>
      <c r="D118" s="33"/>
      <c r="E118" s="33"/>
      <c r="F118" s="6"/>
      <c r="G118" s="35"/>
    </row>
    <row r="119" spans="1:7" x14ac:dyDescent="0.25">
      <c r="A119" s="33"/>
      <c r="B119" s="33"/>
      <c r="C119" s="34"/>
      <c r="D119" s="33"/>
      <c r="E119" s="33"/>
      <c r="F119" s="6"/>
      <c r="G119" s="35"/>
    </row>
    <row r="120" spans="1:7" x14ac:dyDescent="0.25">
      <c r="A120" s="33"/>
      <c r="B120" s="33"/>
      <c r="C120" s="34"/>
      <c r="D120" s="33"/>
      <c r="E120" s="33"/>
      <c r="F120" s="6"/>
      <c r="G120" s="35"/>
    </row>
    <row r="121" spans="1:7" x14ac:dyDescent="0.25">
      <c r="A121" s="33"/>
      <c r="B121" s="33"/>
      <c r="C121" s="34"/>
      <c r="D121" s="33"/>
      <c r="E121" s="33"/>
      <c r="F121" s="6"/>
      <c r="G121" s="35"/>
    </row>
    <row r="122" spans="1:7" x14ac:dyDescent="0.25">
      <c r="A122" s="33"/>
      <c r="B122" s="33"/>
      <c r="C122" s="34"/>
      <c r="D122" s="33"/>
      <c r="E122" s="33"/>
      <c r="F122" s="6"/>
      <c r="G122" s="35"/>
    </row>
    <row r="123" spans="1:7" x14ac:dyDescent="0.25">
      <c r="A123" s="33"/>
      <c r="B123" s="33"/>
      <c r="C123" s="34"/>
      <c r="D123" s="33"/>
      <c r="E123" s="33"/>
      <c r="F123" s="6"/>
      <c r="G123" s="35"/>
    </row>
    <row r="124" spans="1:7" x14ac:dyDescent="0.25">
      <c r="A124" s="33"/>
      <c r="B124" s="33"/>
      <c r="C124" s="34"/>
      <c r="D124" s="33"/>
      <c r="E124" s="33"/>
      <c r="F124" s="6"/>
      <c r="G124" s="35"/>
    </row>
    <row r="125" spans="1:7" x14ac:dyDescent="0.25">
      <c r="A125" s="33"/>
      <c r="B125" s="33"/>
      <c r="C125" s="34"/>
      <c r="D125" s="33"/>
      <c r="E125" s="33"/>
      <c r="F125" s="6"/>
      <c r="G125" s="35"/>
    </row>
    <row r="126" spans="1:7" x14ac:dyDescent="0.25">
      <c r="A126" s="33"/>
      <c r="B126" s="33"/>
      <c r="C126" s="34"/>
      <c r="D126" s="33"/>
      <c r="E126" s="33"/>
      <c r="F126" s="6"/>
      <c r="G126" s="35"/>
    </row>
    <row r="127" spans="1:7" x14ac:dyDescent="0.25">
      <c r="A127" s="33"/>
      <c r="B127" s="33"/>
      <c r="C127" s="34"/>
      <c r="D127" s="33"/>
      <c r="E127" s="33"/>
      <c r="F127" s="6"/>
      <c r="G127" s="35"/>
    </row>
    <row r="128" spans="1:7" x14ac:dyDescent="0.25">
      <c r="A128" s="33"/>
      <c r="B128" s="33"/>
      <c r="C128" s="34"/>
      <c r="D128" s="33"/>
      <c r="E128" s="33"/>
      <c r="F128" s="6"/>
      <c r="G128" s="35"/>
    </row>
    <row r="129" spans="1:7" x14ac:dyDescent="0.25">
      <c r="A129" s="33"/>
      <c r="B129" s="33"/>
      <c r="C129" s="34"/>
      <c r="D129" s="33"/>
      <c r="E129" s="33"/>
      <c r="F129" s="6"/>
      <c r="G129" s="35"/>
    </row>
    <row r="130" spans="1:7" x14ac:dyDescent="0.25">
      <c r="A130" s="33"/>
      <c r="B130" s="33"/>
      <c r="C130" s="34"/>
      <c r="D130" s="33"/>
      <c r="E130" s="33"/>
      <c r="F130" s="6"/>
      <c r="G130" s="35"/>
    </row>
    <row r="131" spans="1:7" x14ac:dyDescent="0.25">
      <c r="A131" s="33"/>
      <c r="B131" s="33"/>
      <c r="C131" s="34"/>
      <c r="D131" s="33"/>
      <c r="E131" s="33"/>
      <c r="F131" s="6"/>
      <c r="G131" s="35"/>
    </row>
    <row r="132" spans="1:7" x14ac:dyDescent="0.25">
      <c r="A132" s="33"/>
      <c r="B132" s="33"/>
      <c r="C132" s="34"/>
      <c r="D132" s="33"/>
      <c r="E132" s="33"/>
      <c r="F132" s="6"/>
      <c r="G132" s="35"/>
    </row>
    <row r="133" spans="1:7" x14ac:dyDescent="0.25">
      <c r="A133" s="33"/>
      <c r="B133" s="33"/>
      <c r="C133" s="34"/>
      <c r="D133" s="33"/>
      <c r="E133" s="33"/>
      <c r="F133" s="6"/>
      <c r="G133" s="35"/>
    </row>
    <row r="134" spans="1:7" x14ac:dyDescent="0.25">
      <c r="A134" s="33"/>
      <c r="B134" s="33"/>
      <c r="C134" s="34"/>
      <c r="D134" s="33"/>
      <c r="E134" s="33"/>
      <c r="F134" s="6"/>
      <c r="G134" s="35"/>
    </row>
    <row r="135" spans="1:7" x14ac:dyDescent="0.25">
      <c r="A135" s="33"/>
      <c r="B135" s="33"/>
      <c r="C135" s="34"/>
      <c r="D135" s="33"/>
      <c r="E135" s="33"/>
      <c r="F135" s="6"/>
      <c r="G135" s="35"/>
    </row>
    <row r="136" spans="1:7" x14ac:dyDescent="0.25">
      <c r="A136" s="33"/>
      <c r="B136" s="33"/>
      <c r="C136" s="34"/>
      <c r="D136" s="33"/>
      <c r="E136" s="33"/>
      <c r="F136" s="6"/>
      <c r="G136" s="35"/>
    </row>
    <row r="137" spans="1:7" x14ac:dyDescent="0.25">
      <c r="A137" s="33"/>
      <c r="B137" s="33"/>
      <c r="C137" s="34"/>
      <c r="D137" s="33"/>
      <c r="E137" s="33"/>
      <c r="F137" s="6"/>
      <c r="G137" s="35"/>
    </row>
    <row r="138" spans="1:7" x14ac:dyDescent="0.25">
      <c r="A138" s="33"/>
      <c r="B138" s="33"/>
      <c r="C138" s="34"/>
      <c r="D138" s="33"/>
      <c r="E138" s="33"/>
      <c r="F138" s="6"/>
      <c r="G138" s="35"/>
    </row>
    <row r="139" spans="1:7" x14ac:dyDescent="0.25">
      <c r="A139" s="33"/>
      <c r="B139" s="33"/>
      <c r="C139" s="34"/>
      <c r="D139" s="33"/>
      <c r="E139" s="33"/>
      <c r="F139" s="6"/>
      <c r="G139" s="35"/>
    </row>
    <row r="140" spans="1:7" x14ac:dyDescent="0.25">
      <c r="A140" s="33"/>
      <c r="B140" s="33"/>
      <c r="C140" s="34"/>
      <c r="D140" s="33"/>
      <c r="E140" s="33"/>
      <c r="F140" s="6"/>
      <c r="G140" s="35"/>
    </row>
    <row r="141" spans="1:7" x14ac:dyDescent="0.25">
      <c r="A141" s="33"/>
      <c r="B141" s="33"/>
      <c r="C141" s="34"/>
      <c r="D141" s="33"/>
      <c r="E141" s="33"/>
      <c r="F141" s="6"/>
      <c r="G141" s="35"/>
    </row>
    <row r="142" spans="1:7" x14ac:dyDescent="0.25">
      <c r="A142" s="33"/>
      <c r="B142" s="33"/>
      <c r="C142" s="34"/>
      <c r="D142" s="33"/>
      <c r="E142" s="33"/>
      <c r="F142" s="6"/>
      <c r="G142" s="35"/>
    </row>
    <row r="143" spans="1:7" x14ac:dyDescent="0.25">
      <c r="A143" s="33"/>
      <c r="B143" s="33"/>
      <c r="C143" s="34"/>
      <c r="D143" s="33"/>
      <c r="E143" s="33"/>
      <c r="F143" s="6"/>
      <c r="G143" s="35"/>
    </row>
    <row r="144" spans="1:7" x14ac:dyDescent="0.25">
      <c r="A144" s="33"/>
      <c r="B144" s="33"/>
      <c r="C144" s="34"/>
      <c r="D144" s="33"/>
      <c r="E144" s="33"/>
      <c r="F144" s="6"/>
      <c r="G144" s="35"/>
    </row>
    <row r="145" spans="1:7" x14ac:dyDescent="0.25">
      <c r="A145" s="33"/>
      <c r="B145" s="33"/>
      <c r="C145" s="34"/>
      <c r="D145" s="33"/>
      <c r="E145" s="33"/>
      <c r="F145" s="6"/>
      <c r="G145" s="35"/>
    </row>
    <row r="146" spans="1:7" x14ac:dyDescent="0.25">
      <c r="A146" s="33"/>
      <c r="B146" s="33"/>
      <c r="C146" s="34"/>
      <c r="D146" s="33"/>
      <c r="E146" s="33"/>
      <c r="F146" s="6"/>
      <c r="G146" s="35"/>
    </row>
    <row r="147" spans="1:7" x14ac:dyDescent="0.25">
      <c r="A147" s="33"/>
      <c r="B147" s="33"/>
      <c r="C147" s="34"/>
      <c r="D147" s="33"/>
      <c r="E147" s="33"/>
      <c r="F147" s="6"/>
      <c r="G147" s="35"/>
    </row>
    <row r="148" spans="1:7" x14ac:dyDescent="0.25">
      <c r="A148" s="33"/>
      <c r="B148" s="33"/>
      <c r="C148" s="34"/>
      <c r="D148" s="33"/>
      <c r="E148" s="33"/>
      <c r="F148" s="6"/>
      <c r="G148" s="35"/>
    </row>
    <row r="149" spans="1:7" x14ac:dyDescent="0.25">
      <c r="A149" s="33"/>
      <c r="B149" s="33"/>
      <c r="C149" s="34"/>
      <c r="D149" s="33"/>
      <c r="E149" s="33"/>
      <c r="F149" s="6"/>
      <c r="G149" s="35"/>
    </row>
    <row r="150" spans="1:7" x14ac:dyDescent="0.25">
      <c r="A150" s="33"/>
      <c r="B150" s="33"/>
      <c r="C150" s="34"/>
      <c r="D150" s="33"/>
      <c r="E150" s="33"/>
      <c r="F150" s="6"/>
      <c r="G150" s="35"/>
    </row>
    <row r="151" spans="1:7" x14ac:dyDescent="0.25">
      <c r="A151" s="33"/>
      <c r="B151" s="33"/>
      <c r="C151" s="34"/>
      <c r="D151" s="33"/>
      <c r="E151" s="33"/>
      <c r="F151" s="6"/>
      <c r="G151" s="35"/>
    </row>
    <row r="152" spans="1:7" x14ac:dyDescent="0.25">
      <c r="A152" s="33"/>
      <c r="B152" s="33"/>
      <c r="C152" s="34"/>
      <c r="D152" s="33"/>
      <c r="E152" s="33"/>
      <c r="F152" s="6"/>
      <c r="G152" s="35"/>
    </row>
    <row r="153" spans="1:7" x14ac:dyDescent="0.25">
      <c r="A153" s="33"/>
      <c r="B153" s="33"/>
      <c r="C153" s="34"/>
      <c r="D153" s="33"/>
      <c r="E153" s="33"/>
      <c r="F153" s="6"/>
      <c r="G153" s="35"/>
    </row>
    <row r="154" spans="1:7" x14ac:dyDescent="0.25">
      <c r="A154" s="33"/>
      <c r="B154" s="33"/>
      <c r="C154" s="34"/>
      <c r="D154" s="33"/>
      <c r="E154" s="33"/>
      <c r="F154" s="6"/>
      <c r="G154" s="35"/>
    </row>
    <row r="155" spans="1:7" x14ac:dyDescent="0.25">
      <c r="A155" s="33"/>
      <c r="B155" s="33"/>
      <c r="C155" s="34"/>
      <c r="D155" s="33"/>
      <c r="E155" s="33"/>
      <c r="F155" s="6"/>
      <c r="G155" s="35"/>
    </row>
    <row r="156" spans="1:7" x14ac:dyDescent="0.25">
      <c r="A156" s="33"/>
      <c r="B156" s="33"/>
      <c r="C156" s="34"/>
      <c r="D156" s="33"/>
      <c r="E156" s="33"/>
      <c r="F156" s="6"/>
      <c r="G156" s="35"/>
    </row>
    <row r="157" spans="1:7" x14ac:dyDescent="0.25">
      <c r="A157" s="33"/>
      <c r="B157" s="33"/>
      <c r="C157" s="34"/>
      <c r="D157" s="33"/>
      <c r="E157" s="33"/>
      <c r="F157" s="6"/>
      <c r="G157" s="35"/>
    </row>
    <row r="158" spans="1:7" x14ac:dyDescent="0.25">
      <c r="A158" s="33"/>
      <c r="B158" s="33"/>
      <c r="C158" s="34"/>
      <c r="D158" s="33"/>
      <c r="E158" s="33"/>
      <c r="F158" s="6"/>
      <c r="G158" s="35"/>
    </row>
    <row r="159" spans="1:7" x14ac:dyDescent="0.25">
      <c r="A159" s="33"/>
      <c r="B159" s="33"/>
      <c r="C159" s="34"/>
      <c r="D159" s="33"/>
      <c r="E159" s="33"/>
      <c r="F159" s="6"/>
      <c r="G159" s="35"/>
    </row>
    <row r="160" spans="1:7" x14ac:dyDescent="0.25">
      <c r="A160" s="33"/>
      <c r="B160" s="33"/>
      <c r="C160" s="34"/>
      <c r="D160" s="33"/>
      <c r="E160" s="33"/>
      <c r="F160" s="6"/>
      <c r="G160" s="35"/>
    </row>
    <row r="161" spans="1:7" x14ac:dyDescent="0.25">
      <c r="A161" s="33"/>
      <c r="B161" s="33"/>
      <c r="C161" s="34"/>
      <c r="D161" s="33"/>
      <c r="E161" s="33"/>
      <c r="F161" s="6"/>
      <c r="G161" s="35"/>
    </row>
    <row r="162" spans="1:7" x14ac:dyDescent="0.25">
      <c r="A162" s="33"/>
      <c r="B162" s="33"/>
      <c r="C162" s="34"/>
      <c r="D162" s="33"/>
      <c r="E162" s="33"/>
      <c r="F162" s="6"/>
      <c r="G162" s="35"/>
    </row>
    <row r="163" spans="1:7" x14ac:dyDescent="0.25">
      <c r="A163" s="33"/>
      <c r="B163" s="33"/>
      <c r="C163" s="34"/>
      <c r="D163" s="33"/>
      <c r="E163" s="33"/>
      <c r="F163" s="6"/>
      <c r="G163" s="35"/>
    </row>
    <row r="164" spans="1:7" x14ac:dyDescent="0.25">
      <c r="A164" s="33"/>
      <c r="B164" s="33"/>
      <c r="C164" s="34"/>
      <c r="D164" s="33"/>
      <c r="E164" s="33"/>
      <c r="F164" s="6"/>
      <c r="G164" s="35"/>
    </row>
    <row r="165" spans="1:7" x14ac:dyDescent="0.25">
      <c r="A165" s="33"/>
      <c r="B165" s="33"/>
      <c r="C165" s="34"/>
      <c r="D165" s="33"/>
      <c r="E165" s="33"/>
      <c r="F165" s="6"/>
      <c r="G165" s="35"/>
    </row>
    <row r="166" spans="1:7" x14ac:dyDescent="0.25">
      <c r="A166" s="33"/>
      <c r="B166" s="33"/>
      <c r="C166" s="34"/>
      <c r="D166" s="33"/>
      <c r="E166" s="33"/>
      <c r="F166" s="6"/>
      <c r="G166" s="35"/>
    </row>
    <row r="167" spans="1:7" x14ac:dyDescent="0.25">
      <c r="A167" s="33"/>
      <c r="B167" s="33"/>
      <c r="C167" s="34"/>
      <c r="D167" s="33"/>
      <c r="E167" s="33"/>
      <c r="F167" s="6"/>
      <c r="G167" s="35"/>
    </row>
    <row r="168" spans="1:7" x14ac:dyDescent="0.25">
      <c r="A168" s="33"/>
      <c r="B168" s="33"/>
      <c r="C168" s="34"/>
      <c r="D168" s="33"/>
      <c r="E168" s="33"/>
      <c r="F168" s="6"/>
      <c r="G168" s="35"/>
    </row>
    <row r="169" spans="1:7" x14ac:dyDescent="0.25">
      <c r="A169" s="33"/>
      <c r="B169" s="33"/>
      <c r="C169" s="34"/>
      <c r="D169" s="33"/>
      <c r="E169" s="33"/>
      <c r="F169" s="6"/>
      <c r="G169" s="35"/>
    </row>
    <row r="170" spans="1:7" x14ac:dyDescent="0.25">
      <c r="A170" s="33"/>
      <c r="B170" s="33"/>
      <c r="C170" s="34"/>
      <c r="D170" s="33"/>
      <c r="E170" s="33"/>
      <c r="F170" s="6"/>
      <c r="G170" s="35"/>
    </row>
    <row r="171" spans="1:7" x14ac:dyDescent="0.25">
      <c r="A171" s="33"/>
      <c r="B171" s="33"/>
      <c r="C171" s="34"/>
      <c r="D171" s="33"/>
      <c r="E171" s="33"/>
      <c r="F171" s="6"/>
      <c r="G171" s="35"/>
    </row>
    <row r="172" spans="1:7" x14ac:dyDescent="0.25">
      <c r="A172" s="33"/>
      <c r="B172" s="33"/>
      <c r="C172" s="34"/>
      <c r="D172" s="33"/>
      <c r="E172" s="33"/>
      <c r="G172" s="35"/>
    </row>
    <row r="173" spans="1:7" x14ac:dyDescent="0.25">
      <c r="A173" s="33"/>
      <c r="B173" s="33"/>
      <c r="C173" s="34"/>
      <c r="D173" s="33"/>
      <c r="E173" s="33"/>
      <c r="G173" s="35"/>
    </row>
  </sheetData>
  <conditionalFormatting sqref="G71:H71 G5:G70 G72:G173 F71:F171">
    <cfRule type="cellIs" dxfId="12" priority="30" operator="equal">
      <formula>0</formula>
    </cfRule>
  </conditionalFormatting>
  <conditionalFormatting sqref="G4">
    <cfRule type="cellIs" dxfId="11" priority="10" operator="equal">
      <formula>0</formula>
    </cfRule>
  </conditionalFormatting>
  <conditionalFormatting sqref="G3">
    <cfRule type="cellIs" dxfId="10" priority="1" operator="equal">
      <formula>0</formula>
    </cfRule>
  </conditionalFormatting>
  <conditionalFormatting sqref="G2">
    <cfRule type="cellIs" dxfId="9" priority="3" operator="equal">
      <formula>0</formula>
    </cfRule>
  </conditionalFormatting>
  <dataValidations count="1">
    <dataValidation allowBlank="1" sqref="WJN982994:WJP982994 HB3:HI4 QX3:RE4 AAT3:ABA4 AKP3:AKW4 AUL3:AUS4 BEH3:BEO4 BOD3:BOK4 BXZ3:BYG4 CHV3:CIC4 CRR3:CRY4 DBN3:DBU4 DLJ3:DLQ4 DVF3:DVM4 EFB3:EFI4 EOX3:EPE4 EYT3:EZA4 FIP3:FIW4 FSL3:FSS4 GCH3:GCO4 GMD3:GMK4 GVZ3:GWG4 HFV3:HGC4 HPR3:HPY4 HZN3:HZU4 IJJ3:IJQ4 ITF3:ITM4 JDB3:JDI4 JMX3:JNE4 JWT3:JXA4 KGP3:KGW4 KQL3:KQS4 LAH3:LAO4 LKD3:LKK4 LTZ3:LUG4 MDV3:MEC4 MNR3:MNY4 MXN3:MXU4 NHJ3:NHQ4 NRF3:NRM4 OBB3:OBI4 OKX3:OLE4 OUT3:OVA4 PEP3:PEW4 POL3:POS4 PYH3:PYO4 QID3:QIK4 QRZ3:QSG4 RBV3:RCC4 RLR3:RLY4 RVN3:RVU4 SFJ3:SFQ4 SPF3:SPM4 SZB3:SZI4 TIX3:TJE4 TST3:TTA4 UCP3:UCW4 UML3:UMS4 UWH3:UWO4 VGD3:VGK4 VPZ3:VQG4 VZV3:WAC4 WJR3:WJY4 WTN3:WTU4 HB65490:HI65490 QX65490:RE65490 AAT65490:ABA65490 AKP65490:AKW65490 AUL65490:AUS65490 BEH65490:BEO65490 BOD65490:BOK65490 BXZ65490:BYG65490 CHV65490:CIC65490 CRR65490:CRY65490 DBN65490:DBU65490 DLJ65490:DLQ65490 DVF65490:DVM65490 EFB65490:EFI65490 EOX65490:EPE65490 EYT65490:EZA65490 FIP65490:FIW65490 FSL65490:FSS65490 GCH65490:GCO65490 GMD65490:GMK65490 GVZ65490:GWG65490 HFV65490:HGC65490 HPR65490:HPY65490 HZN65490:HZU65490 IJJ65490:IJQ65490 ITF65490:ITM65490 JDB65490:JDI65490 JMX65490:JNE65490 JWT65490:JXA65490 KGP65490:KGW65490 KQL65490:KQS65490 LAH65490:LAO65490 LKD65490:LKK65490 LTZ65490:LUG65490 MDV65490:MEC65490 MNR65490:MNY65490 MXN65490:MXU65490 NHJ65490:NHQ65490 NRF65490:NRM65490 OBB65490:OBI65490 OKX65490:OLE65490 OUT65490:OVA65490 PEP65490:PEW65490 POL65490:POS65490 PYH65490:PYO65490 QID65490:QIK65490 QRZ65490:QSG65490 RBV65490:RCC65490 RLR65490:RLY65490 RVN65490:RVU65490 SFJ65490:SFQ65490 SPF65490:SPM65490 SZB65490:SZI65490 TIX65490:TJE65490 TST65490:TTA65490 UCP65490:UCW65490 UML65490:UMS65490 UWH65490:UWO65490 VGD65490:VGK65490 VPZ65490:VQG65490 VZV65490:WAC65490 WJR65490:WJY65490 WTN65490:WTU65490 HB131026:HI131026 QX131026:RE131026 AAT131026:ABA131026 AKP131026:AKW131026 AUL131026:AUS131026 BEH131026:BEO131026 BOD131026:BOK131026 BXZ131026:BYG131026 CHV131026:CIC131026 CRR131026:CRY131026 DBN131026:DBU131026 DLJ131026:DLQ131026 DVF131026:DVM131026 EFB131026:EFI131026 EOX131026:EPE131026 EYT131026:EZA131026 FIP131026:FIW131026 FSL131026:FSS131026 GCH131026:GCO131026 GMD131026:GMK131026 GVZ131026:GWG131026 HFV131026:HGC131026 HPR131026:HPY131026 HZN131026:HZU131026 IJJ131026:IJQ131026 ITF131026:ITM131026 JDB131026:JDI131026 JMX131026:JNE131026 JWT131026:JXA131026 KGP131026:KGW131026 KQL131026:KQS131026 LAH131026:LAO131026 LKD131026:LKK131026 LTZ131026:LUG131026 MDV131026:MEC131026 MNR131026:MNY131026 MXN131026:MXU131026 NHJ131026:NHQ131026 NRF131026:NRM131026 OBB131026:OBI131026 OKX131026:OLE131026 OUT131026:OVA131026 PEP131026:PEW131026 POL131026:POS131026 PYH131026:PYO131026 QID131026:QIK131026 QRZ131026:QSG131026 RBV131026:RCC131026 RLR131026:RLY131026 RVN131026:RVU131026 SFJ131026:SFQ131026 SPF131026:SPM131026 SZB131026:SZI131026 TIX131026:TJE131026 TST131026:TTA131026 UCP131026:UCW131026 UML131026:UMS131026 UWH131026:UWO131026 VGD131026:VGK131026 VPZ131026:VQG131026 VZV131026:WAC131026 WJR131026:WJY131026 WTN131026:WTU131026 HB196562:HI196562 QX196562:RE196562 AAT196562:ABA196562 AKP196562:AKW196562 AUL196562:AUS196562 BEH196562:BEO196562 BOD196562:BOK196562 BXZ196562:BYG196562 CHV196562:CIC196562 CRR196562:CRY196562 DBN196562:DBU196562 DLJ196562:DLQ196562 DVF196562:DVM196562 EFB196562:EFI196562 EOX196562:EPE196562 EYT196562:EZA196562 FIP196562:FIW196562 FSL196562:FSS196562 GCH196562:GCO196562 GMD196562:GMK196562 GVZ196562:GWG196562 HFV196562:HGC196562 HPR196562:HPY196562 HZN196562:HZU196562 IJJ196562:IJQ196562 ITF196562:ITM196562 JDB196562:JDI196562 JMX196562:JNE196562 JWT196562:JXA196562 KGP196562:KGW196562 KQL196562:KQS196562 LAH196562:LAO196562 LKD196562:LKK196562 LTZ196562:LUG196562 MDV196562:MEC196562 MNR196562:MNY196562 MXN196562:MXU196562 NHJ196562:NHQ196562 NRF196562:NRM196562 OBB196562:OBI196562 OKX196562:OLE196562 OUT196562:OVA196562 PEP196562:PEW196562 POL196562:POS196562 PYH196562:PYO196562 QID196562:QIK196562 QRZ196562:QSG196562 RBV196562:RCC196562 RLR196562:RLY196562 RVN196562:RVU196562 SFJ196562:SFQ196562 SPF196562:SPM196562 SZB196562:SZI196562 TIX196562:TJE196562 TST196562:TTA196562 UCP196562:UCW196562 UML196562:UMS196562 UWH196562:UWO196562 VGD196562:VGK196562 VPZ196562:VQG196562 VZV196562:WAC196562 WJR196562:WJY196562 WTN196562:WTU196562 HB262098:HI262098 QX262098:RE262098 AAT262098:ABA262098 AKP262098:AKW262098 AUL262098:AUS262098 BEH262098:BEO262098 BOD262098:BOK262098 BXZ262098:BYG262098 CHV262098:CIC262098 CRR262098:CRY262098 DBN262098:DBU262098 DLJ262098:DLQ262098 DVF262098:DVM262098 EFB262098:EFI262098 EOX262098:EPE262098 EYT262098:EZA262098 FIP262098:FIW262098 FSL262098:FSS262098 GCH262098:GCO262098 GMD262098:GMK262098 GVZ262098:GWG262098 HFV262098:HGC262098 HPR262098:HPY262098 HZN262098:HZU262098 IJJ262098:IJQ262098 ITF262098:ITM262098 JDB262098:JDI262098 JMX262098:JNE262098 JWT262098:JXA262098 KGP262098:KGW262098 KQL262098:KQS262098 LAH262098:LAO262098 LKD262098:LKK262098 LTZ262098:LUG262098 MDV262098:MEC262098 MNR262098:MNY262098 MXN262098:MXU262098 NHJ262098:NHQ262098 NRF262098:NRM262098 OBB262098:OBI262098 OKX262098:OLE262098 OUT262098:OVA262098 PEP262098:PEW262098 POL262098:POS262098 PYH262098:PYO262098 QID262098:QIK262098 QRZ262098:QSG262098 RBV262098:RCC262098 RLR262098:RLY262098 RVN262098:RVU262098 SFJ262098:SFQ262098 SPF262098:SPM262098 SZB262098:SZI262098 TIX262098:TJE262098 TST262098:TTA262098 UCP262098:UCW262098 UML262098:UMS262098 UWH262098:UWO262098 VGD262098:VGK262098 VPZ262098:VQG262098 VZV262098:WAC262098 WJR262098:WJY262098 WTN262098:WTU262098 HB327634:HI327634 QX327634:RE327634 AAT327634:ABA327634 AKP327634:AKW327634 AUL327634:AUS327634 BEH327634:BEO327634 BOD327634:BOK327634 BXZ327634:BYG327634 CHV327634:CIC327634 CRR327634:CRY327634 DBN327634:DBU327634 DLJ327634:DLQ327634 DVF327634:DVM327634 EFB327634:EFI327634 EOX327634:EPE327634 EYT327634:EZA327634 FIP327634:FIW327634 FSL327634:FSS327634 GCH327634:GCO327634 GMD327634:GMK327634 GVZ327634:GWG327634 HFV327634:HGC327634 HPR327634:HPY327634 HZN327634:HZU327634 IJJ327634:IJQ327634 ITF327634:ITM327634 JDB327634:JDI327634 JMX327634:JNE327634 JWT327634:JXA327634 KGP327634:KGW327634 KQL327634:KQS327634 LAH327634:LAO327634 LKD327634:LKK327634 LTZ327634:LUG327634 MDV327634:MEC327634 MNR327634:MNY327634 MXN327634:MXU327634 NHJ327634:NHQ327634 NRF327634:NRM327634 OBB327634:OBI327634 OKX327634:OLE327634 OUT327634:OVA327634 PEP327634:PEW327634 POL327634:POS327634 PYH327634:PYO327634 QID327634:QIK327634 QRZ327634:QSG327634 RBV327634:RCC327634 RLR327634:RLY327634 RVN327634:RVU327634 SFJ327634:SFQ327634 SPF327634:SPM327634 SZB327634:SZI327634 TIX327634:TJE327634 TST327634:TTA327634 UCP327634:UCW327634 UML327634:UMS327634 UWH327634:UWO327634 VGD327634:VGK327634 VPZ327634:VQG327634 VZV327634:WAC327634 WJR327634:WJY327634 WTN327634:WTU327634 HB393170:HI393170 QX393170:RE393170 AAT393170:ABA393170 AKP393170:AKW393170 AUL393170:AUS393170 BEH393170:BEO393170 BOD393170:BOK393170 BXZ393170:BYG393170 CHV393170:CIC393170 CRR393170:CRY393170 DBN393170:DBU393170 DLJ393170:DLQ393170 DVF393170:DVM393170 EFB393170:EFI393170 EOX393170:EPE393170 EYT393170:EZA393170 FIP393170:FIW393170 FSL393170:FSS393170 GCH393170:GCO393170 GMD393170:GMK393170 GVZ393170:GWG393170 HFV393170:HGC393170 HPR393170:HPY393170 HZN393170:HZU393170 IJJ393170:IJQ393170 ITF393170:ITM393170 JDB393170:JDI393170 JMX393170:JNE393170 JWT393170:JXA393170 KGP393170:KGW393170 KQL393170:KQS393170 LAH393170:LAO393170 LKD393170:LKK393170 LTZ393170:LUG393170 MDV393170:MEC393170 MNR393170:MNY393170 MXN393170:MXU393170 NHJ393170:NHQ393170 NRF393170:NRM393170 OBB393170:OBI393170 OKX393170:OLE393170 OUT393170:OVA393170 PEP393170:PEW393170 POL393170:POS393170 PYH393170:PYO393170 QID393170:QIK393170 QRZ393170:QSG393170 RBV393170:RCC393170 RLR393170:RLY393170 RVN393170:RVU393170 SFJ393170:SFQ393170 SPF393170:SPM393170 SZB393170:SZI393170 TIX393170:TJE393170 TST393170:TTA393170 UCP393170:UCW393170 UML393170:UMS393170 UWH393170:UWO393170 VGD393170:VGK393170 VPZ393170:VQG393170 VZV393170:WAC393170 WJR393170:WJY393170 WTN393170:WTU393170 HB458706:HI458706 QX458706:RE458706 AAT458706:ABA458706 AKP458706:AKW458706 AUL458706:AUS458706 BEH458706:BEO458706 BOD458706:BOK458706 BXZ458706:BYG458706 CHV458706:CIC458706 CRR458706:CRY458706 DBN458706:DBU458706 DLJ458706:DLQ458706 DVF458706:DVM458706 EFB458706:EFI458706 EOX458706:EPE458706 EYT458706:EZA458706 FIP458706:FIW458706 FSL458706:FSS458706 GCH458706:GCO458706 GMD458706:GMK458706 GVZ458706:GWG458706 HFV458706:HGC458706 HPR458706:HPY458706 HZN458706:HZU458706 IJJ458706:IJQ458706 ITF458706:ITM458706 JDB458706:JDI458706 JMX458706:JNE458706 JWT458706:JXA458706 KGP458706:KGW458706 KQL458706:KQS458706 LAH458706:LAO458706 LKD458706:LKK458706 LTZ458706:LUG458706 MDV458706:MEC458706 MNR458706:MNY458706 MXN458706:MXU458706 NHJ458706:NHQ458706 NRF458706:NRM458706 OBB458706:OBI458706 OKX458706:OLE458706 OUT458706:OVA458706 PEP458706:PEW458706 POL458706:POS458706 PYH458706:PYO458706 QID458706:QIK458706 QRZ458706:QSG458706 RBV458706:RCC458706 RLR458706:RLY458706 RVN458706:RVU458706 SFJ458706:SFQ458706 SPF458706:SPM458706 SZB458706:SZI458706 TIX458706:TJE458706 TST458706:TTA458706 UCP458706:UCW458706 UML458706:UMS458706 UWH458706:UWO458706 VGD458706:VGK458706 VPZ458706:VQG458706 VZV458706:WAC458706 WJR458706:WJY458706 WTN458706:WTU458706 HB524242:HI524242 QX524242:RE524242 AAT524242:ABA524242 AKP524242:AKW524242 AUL524242:AUS524242 BEH524242:BEO524242 BOD524242:BOK524242 BXZ524242:BYG524242 CHV524242:CIC524242 CRR524242:CRY524242 DBN524242:DBU524242 DLJ524242:DLQ524242 DVF524242:DVM524242 EFB524242:EFI524242 EOX524242:EPE524242 EYT524242:EZA524242 FIP524242:FIW524242 FSL524242:FSS524242 GCH524242:GCO524242 GMD524242:GMK524242 GVZ524242:GWG524242 HFV524242:HGC524242 HPR524242:HPY524242 HZN524242:HZU524242 IJJ524242:IJQ524242 ITF524242:ITM524242 JDB524242:JDI524242 JMX524242:JNE524242 JWT524242:JXA524242 KGP524242:KGW524242 KQL524242:KQS524242 LAH524242:LAO524242 LKD524242:LKK524242 LTZ524242:LUG524242 MDV524242:MEC524242 MNR524242:MNY524242 MXN524242:MXU524242 NHJ524242:NHQ524242 NRF524242:NRM524242 OBB524242:OBI524242 OKX524242:OLE524242 OUT524242:OVA524242 PEP524242:PEW524242 POL524242:POS524242 PYH524242:PYO524242 QID524242:QIK524242 QRZ524242:QSG524242 RBV524242:RCC524242 RLR524242:RLY524242 RVN524242:RVU524242 SFJ524242:SFQ524242 SPF524242:SPM524242 SZB524242:SZI524242 TIX524242:TJE524242 TST524242:TTA524242 UCP524242:UCW524242 UML524242:UMS524242 UWH524242:UWO524242 VGD524242:VGK524242 VPZ524242:VQG524242 VZV524242:WAC524242 WJR524242:WJY524242 WTN524242:WTU524242 HB589778:HI589778 QX589778:RE589778 AAT589778:ABA589778 AKP589778:AKW589778 AUL589778:AUS589778 BEH589778:BEO589778 BOD589778:BOK589778 BXZ589778:BYG589778 CHV589778:CIC589778 CRR589778:CRY589778 DBN589778:DBU589778 DLJ589778:DLQ589778 DVF589778:DVM589778 EFB589778:EFI589778 EOX589778:EPE589778 EYT589778:EZA589778 FIP589778:FIW589778 FSL589778:FSS589778 GCH589778:GCO589778 GMD589778:GMK589778 GVZ589778:GWG589778 HFV589778:HGC589778 HPR589778:HPY589778 HZN589778:HZU589778 IJJ589778:IJQ589778 ITF589778:ITM589778 JDB589778:JDI589778 JMX589778:JNE589778 JWT589778:JXA589778 KGP589778:KGW589778 KQL589778:KQS589778 LAH589778:LAO589778 LKD589778:LKK589778 LTZ589778:LUG589778 MDV589778:MEC589778 MNR589778:MNY589778 MXN589778:MXU589778 NHJ589778:NHQ589778 NRF589778:NRM589778 OBB589778:OBI589778 OKX589778:OLE589778 OUT589778:OVA589778 PEP589778:PEW589778 POL589778:POS589778 PYH589778:PYO589778 QID589778:QIK589778 QRZ589778:QSG589778 RBV589778:RCC589778 RLR589778:RLY589778 RVN589778:RVU589778 SFJ589778:SFQ589778 SPF589778:SPM589778 SZB589778:SZI589778 TIX589778:TJE589778 TST589778:TTA589778 UCP589778:UCW589778 UML589778:UMS589778 UWH589778:UWO589778 VGD589778:VGK589778 VPZ589778:VQG589778 VZV589778:WAC589778 WJR589778:WJY589778 WTN589778:WTU589778 HB655314:HI655314 QX655314:RE655314 AAT655314:ABA655314 AKP655314:AKW655314 AUL655314:AUS655314 BEH655314:BEO655314 BOD655314:BOK655314 BXZ655314:BYG655314 CHV655314:CIC655314 CRR655314:CRY655314 DBN655314:DBU655314 DLJ655314:DLQ655314 DVF655314:DVM655314 EFB655314:EFI655314 EOX655314:EPE655314 EYT655314:EZA655314 FIP655314:FIW655314 FSL655314:FSS655314 GCH655314:GCO655314 GMD655314:GMK655314 GVZ655314:GWG655314 HFV655314:HGC655314 HPR655314:HPY655314 HZN655314:HZU655314 IJJ655314:IJQ655314 ITF655314:ITM655314 JDB655314:JDI655314 JMX655314:JNE655314 JWT655314:JXA655314 KGP655314:KGW655314 KQL655314:KQS655314 LAH655314:LAO655314 LKD655314:LKK655314 LTZ655314:LUG655314 MDV655314:MEC655314 MNR655314:MNY655314 MXN655314:MXU655314 NHJ655314:NHQ655314 NRF655314:NRM655314 OBB655314:OBI655314 OKX655314:OLE655314 OUT655314:OVA655314 PEP655314:PEW655314 POL655314:POS655314 PYH655314:PYO655314 QID655314:QIK655314 QRZ655314:QSG655314 RBV655314:RCC655314 RLR655314:RLY655314 RVN655314:RVU655314 SFJ655314:SFQ655314 SPF655314:SPM655314 SZB655314:SZI655314 TIX655314:TJE655314 TST655314:TTA655314 UCP655314:UCW655314 UML655314:UMS655314 UWH655314:UWO655314 VGD655314:VGK655314 VPZ655314:VQG655314 VZV655314:WAC655314 WJR655314:WJY655314 WTN655314:WTU655314 HB720850:HI720850 QX720850:RE720850 AAT720850:ABA720850 AKP720850:AKW720850 AUL720850:AUS720850 BEH720850:BEO720850 BOD720850:BOK720850 BXZ720850:BYG720850 CHV720850:CIC720850 CRR720850:CRY720850 DBN720850:DBU720850 DLJ720850:DLQ720850 DVF720850:DVM720850 EFB720850:EFI720850 EOX720850:EPE720850 EYT720850:EZA720850 FIP720850:FIW720850 FSL720850:FSS720850 GCH720850:GCO720850 GMD720850:GMK720850 GVZ720850:GWG720850 HFV720850:HGC720850 HPR720850:HPY720850 HZN720850:HZU720850 IJJ720850:IJQ720850 ITF720850:ITM720850 JDB720850:JDI720850 JMX720850:JNE720850 JWT720850:JXA720850 KGP720850:KGW720850 KQL720850:KQS720850 LAH720850:LAO720850 LKD720850:LKK720850 LTZ720850:LUG720850 MDV720850:MEC720850 MNR720850:MNY720850 MXN720850:MXU720850 NHJ720850:NHQ720850 NRF720850:NRM720850 OBB720850:OBI720850 OKX720850:OLE720850 OUT720850:OVA720850 PEP720850:PEW720850 POL720850:POS720850 PYH720850:PYO720850 QID720850:QIK720850 QRZ720850:QSG720850 RBV720850:RCC720850 RLR720850:RLY720850 RVN720850:RVU720850 SFJ720850:SFQ720850 SPF720850:SPM720850 SZB720850:SZI720850 TIX720850:TJE720850 TST720850:TTA720850 UCP720850:UCW720850 UML720850:UMS720850 UWH720850:UWO720850 VGD720850:VGK720850 VPZ720850:VQG720850 VZV720850:WAC720850 WJR720850:WJY720850 WTN720850:WTU720850 HB786386:HI786386 QX786386:RE786386 AAT786386:ABA786386 AKP786386:AKW786386 AUL786386:AUS786386 BEH786386:BEO786386 BOD786386:BOK786386 BXZ786386:BYG786386 CHV786386:CIC786386 CRR786386:CRY786386 DBN786386:DBU786386 DLJ786386:DLQ786386 DVF786386:DVM786386 EFB786386:EFI786386 EOX786386:EPE786386 EYT786386:EZA786386 FIP786386:FIW786386 FSL786386:FSS786386 GCH786386:GCO786386 GMD786386:GMK786386 GVZ786386:GWG786386 HFV786386:HGC786386 HPR786386:HPY786386 HZN786386:HZU786386 IJJ786386:IJQ786386 ITF786386:ITM786386 JDB786386:JDI786386 JMX786386:JNE786386 JWT786386:JXA786386 KGP786386:KGW786386 KQL786386:KQS786386 LAH786386:LAO786386 LKD786386:LKK786386 LTZ786386:LUG786386 MDV786386:MEC786386 MNR786386:MNY786386 MXN786386:MXU786386 NHJ786386:NHQ786386 NRF786386:NRM786386 OBB786386:OBI786386 OKX786386:OLE786386 OUT786386:OVA786386 PEP786386:PEW786386 POL786386:POS786386 PYH786386:PYO786386 QID786386:QIK786386 QRZ786386:QSG786386 RBV786386:RCC786386 RLR786386:RLY786386 RVN786386:RVU786386 SFJ786386:SFQ786386 SPF786386:SPM786386 SZB786386:SZI786386 TIX786386:TJE786386 TST786386:TTA786386 UCP786386:UCW786386 UML786386:UMS786386 UWH786386:UWO786386 VGD786386:VGK786386 VPZ786386:VQG786386 VZV786386:WAC786386 WJR786386:WJY786386 WTN786386:WTU786386 HB851922:HI851922 QX851922:RE851922 AAT851922:ABA851922 AKP851922:AKW851922 AUL851922:AUS851922 BEH851922:BEO851922 BOD851922:BOK851922 BXZ851922:BYG851922 CHV851922:CIC851922 CRR851922:CRY851922 DBN851922:DBU851922 DLJ851922:DLQ851922 DVF851922:DVM851922 EFB851922:EFI851922 EOX851922:EPE851922 EYT851922:EZA851922 FIP851922:FIW851922 FSL851922:FSS851922 GCH851922:GCO851922 GMD851922:GMK851922 GVZ851922:GWG851922 HFV851922:HGC851922 HPR851922:HPY851922 HZN851922:HZU851922 IJJ851922:IJQ851922 ITF851922:ITM851922 JDB851922:JDI851922 JMX851922:JNE851922 JWT851922:JXA851922 KGP851922:KGW851922 KQL851922:KQS851922 LAH851922:LAO851922 LKD851922:LKK851922 LTZ851922:LUG851922 MDV851922:MEC851922 MNR851922:MNY851922 MXN851922:MXU851922 NHJ851922:NHQ851922 NRF851922:NRM851922 OBB851922:OBI851922 OKX851922:OLE851922 OUT851922:OVA851922 PEP851922:PEW851922 POL851922:POS851922 PYH851922:PYO851922 QID851922:QIK851922 QRZ851922:QSG851922 RBV851922:RCC851922 RLR851922:RLY851922 RVN851922:RVU851922 SFJ851922:SFQ851922 SPF851922:SPM851922 SZB851922:SZI851922 TIX851922:TJE851922 TST851922:TTA851922 UCP851922:UCW851922 UML851922:UMS851922 UWH851922:UWO851922 VGD851922:VGK851922 VPZ851922:VQG851922 VZV851922:WAC851922 WJR851922:WJY851922 WTN851922:WTU851922 HB917458:HI917458 QX917458:RE917458 AAT917458:ABA917458 AKP917458:AKW917458 AUL917458:AUS917458 BEH917458:BEO917458 BOD917458:BOK917458 BXZ917458:BYG917458 CHV917458:CIC917458 CRR917458:CRY917458 DBN917458:DBU917458 DLJ917458:DLQ917458 DVF917458:DVM917458 EFB917458:EFI917458 EOX917458:EPE917458 EYT917458:EZA917458 FIP917458:FIW917458 FSL917458:FSS917458 GCH917458:GCO917458 GMD917458:GMK917458 GVZ917458:GWG917458 HFV917458:HGC917458 HPR917458:HPY917458 HZN917458:HZU917458 IJJ917458:IJQ917458 ITF917458:ITM917458 JDB917458:JDI917458 JMX917458:JNE917458 JWT917458:JXA917458 KGP917458:KGW917458 KQL917458:KQS917458 LAH917458:LAO917458 LKD917458:LKK917458 LTZ917458:LUG917458 MDV917458:MEC917458 MNR917458:MNY917458 MXN917458:MXU917458 NHJ917458:NHQ917458 NRF917458:NRM917458 OBB917458:OBI917458 OKX917458:OLE917458 OUT917458:OVA917458 PEP917458:PEW917458 POL917458:POS917458 PYH917458:PYO917458 QID917458:QIK917458 QRZ917458:QSG917458 RBV917458:RCC917458 RLR917458:RLY917458 RVN917458:RVU917458 SFJ917458:SFQ917458 SPF917458:SPM917458 SZB917458:SZI917458 TIX917458:TJE917458 TST917458:TTA917458 UCP917458:UCW917458 UML917458:UMS917458 UWH917458:UWO917458 VGD917458:VGK917458 VPZ917458:VQG917458 VZV917458:WAC917458 WJR917458:WJY917458 WTN917458:WTU917458 HB982994:HI982994 QX982994:RE982994 AAT982994:ABA982994 AKP982994:AKW982994 AUL982994:AUS982994 BEH982994:BEO982994 BOD982994:BOK982994 BXZ982994:BYG982994 CHV982994:CIC982994 CRR982994:CRY982994 DBN982994:DBU982994 DLJ982994:DLQ982994 DVF982994:DVM982994 EFB982994:EFI982994 EOX982994:EPE982994 EYT982994:EZA982994 FIP982994:FIW982994 FSL982994:FSS982994 GCH982994:GCO982994 GMD982994:GMK982994 GVZ982994:GWG982994 HFV982994:HGC982994 HPR982994:HPY982994 HZN982994:HZU982994 IJJ982994:IJQ982994 ITF982994:ITM982994 JDB982994:JDI982994 JMX982994:JNE982994 JWT982994:JXA982994 KGP982994:KGW982994 KQL982994:KQS982994 LAH982994:LAO982994 LKD982994:LKK982994 LTZ982994:LUG982994 MDV982994:MEC982994 MNR982994:MNY982994 MXN982994:MXU982994 NHJ982994:NHQ982994 NRF982994:NRM982994 OBB982994:OBI982994 OKX982994:OLE982994 OUT982994:OVA982994 PEP982994:PEW982994 POL982994:POS982994 PYH982994:PYO982994 QID982994:QIK982994 QRZ982994:QSG982994 RBV982994:RCC982994 RLR982994:RLY982994 RVN982994:RVU982994 SFJ982994:SFQ982994 SPF982994:SPM982994 SZB982994:SZI982994 TIX982994:TJE982994 TST982994:TTA982994 UCP982994:UCW982994 UML982994:UMS982994 UWH982994:UWO982994 VGD982994:VGK982994 VPZ982994:VQG982994 VZV982994:WAC982994 WJR982994:WJY982994 WTN982994:WTU982994 WTJ982994:WTL982994 GX3:GZ4 QT3:QV4 AAP3:AAR4 AKL3:AKN4 AUH3:AUJ4 BED3:BEF4 BNZ3:BOB4 BXV3:BXX4 CHR3:CHT4 CRN3:CRP4 DBJ3:DBL4 DLF3:DLH4 DVB3:DVD4 EEX3:EEZ4 EOT3:EOV4 EYP3:EYR4 FIL3:FIN4 FSH3:FSJ4 GCD3:GCF4 GLZ3:GMB4 GVV3:GVX4 HFR3:HFT4 HPN3:HPP4 HZJ3:HZL4 IJF3:IJH4 ITB3:ITD4 JCX3:JCZ4 JMT3:JMV4 JWP3:JWR4 KGL3:KGN4 KQH3:KQJ4 LAD3:LAF4 LJZ3:LKB4 LTV3:LTX4 MDR3:MDT4 MNN3:MNP4 MXJ3:MXL4 NHF3:NHH4 NRB3:NRD4 OAX3:OAZ4 OKT3:OKV4 OUP3:OUR4 PEL3:PEN4 POH3:POJ4 PYD3:PYF4 QHZ3:QIB4 QRV3:QRX4 RBR3:RBT4 RLN3:RLP4 RVJ3:RVL4 SFF3:SFH4 SPB3:SPD4 SYX3:SYZ4 TIT3:TIV4 TSP3:TSR4 UCL3:UCN4 UMH3:UMJ4 UWD3:UWF4 VFZ3:VGB4 VPV3:VPX4 VZR3:VZT4 WJN3:WJP4 WTJ3:WTL4 G131026 GX65490:GZ65490 QT65490:QV65490 AAP65490:AAR65490 AKL65490:AKN65490 AUH65490:AUJ65490 BED65490:BEF65490 BNZ65490:BOB65490 BXV65490:BXX65490 CHR65490:CHT65490 CRN65490:CRP65490 DBJ65490:DBL65490 DLF65490:DLH65490 DVB65490:DVD65490 EEX65490:EEZ65490 EOT65490:EOV65490 EYP65490:EYR65490 FIL65490:FIN65490 FSH65490:FSJ65490 GCD65490:GCF65490 GLZ65490:GMB65490 GVV65490:GVX65490 HFR65490:HFT65490 HPN65490:HPP65490 HZJ65490:HZL65490 IJF65490:IJH65490 ITB65490:ITD65490 JCX65490:JCZ65490 JMT65490:JMV65490 JWP65490:JWR65490 KGL65490:KGN65490 KQH65490:KQJ65490 LAD65490:LAF65490 LJZ65490:LKB65490 LTV65490:LTX65490 MDR65490:MDT65490 MNN65490:MNP65490 MXJ65490:MXL65490 NHF65490:NHH65490 NRB65490:NRD65490 OAX65490:OAZ65490 OKT65490:OKV65490 OUP65490:OUR65490 PEL65490:PEN65490 POH65490:POJ65490 PYD65490:PYF65490 QHZ65490:QIB65490 QRV65490:QRX65490 RBR65490:RBT65490 RLN65490:RLP65490 RVJ65490:RVL65490 SFF65490:SFH65490 SPB65490:SPD65490 SYX65490:SYZ65490 TIT65490:TIV65490 TSP65490:TSR65490 UCL65490:UCN65490 UMH65490:UMJ65490 UWD65490:UWF65490 VFZ65490:VGB65490 VPV65490:VPX65490 VZR65490:VZT65490 WJN65490:WJP65490 WTJ65490:WTL65490 G196562 GX131026:GZ131026 QT131026:QV131026 AAP131026:AAR131026 AKL131026:AKN131026 AUH131026:AUJ131026 BED131026:BEF131026 BNZ131026:BOB131026 BXV131026:BXX131026 CHR131026:CHT131026 CRN131026:CRP131026 DBJ131026:DBL131026 DLF131026:DLH131026 DVB131026:DVD131026 EEX131026:EEZ131026 EOT131026:EOV131026 EYP131026:EYR131026 FIL131026:FIN131026 FSH131026:FSJ131026 GCD131026:GCF131026 GLZ131026:GMB131026 GVV131026:GVX131026 HFR131026:HFT131026 HPN131026:HPP131026 HZJ131026:HZL131026 IJF131026:IJH131026 ITB131026:ITD131026 JCX131026:JCZ131026 JMT131026:JMV131026 JWP131026:JWR131026 KGL131026:KGN131026 KQH131026:KQJ131026 LAD131026:LAF131026 LJZ131026:LKB131026 LTV131026:LTX131026 MDR131026:MDT131026 MNN131026:MNP131026 MXJ131026:MXL131026 NHF131026:NHH131026 NRB131026:NRD131026 OAX131026:OAZ131026 OKT131026:OKV131026 OUP131026:OUR131026 PEL131026:PEN131026 POH131026:POJ131026 PYD131026:PYF131026 QHZ131026:QIB131026 QRV131026:QRX131026 RBR131026:RBT131026 RLN131026:RLP131026 RVJ131026:RVL131026 SFF131026:SFH131026 SPB131026:SPD131026 SYX131026:SYZ131026 TIT131026:TIV131026 TSP131026:TSR131026 UCL131026:UCN131026 UMH131026:UMJ131026 UWD131026:UWF131026 VFZ131026:VGB131026 VPV131026:VPX131026 VZR131026:VZT131026 WJN131026:WJP131026 WTJ131026:WTL131026 G262098 GX196562:GZ196562 QT196562:QV196562 AAP196562:AAR196562 AKL196562:AKN196562 AUH196562:AUJ196562 BED196562:BEF196562 BNZ196562:BOB196562 BXV196562:BXX196562 CHR196562:CHT196562 CRN196562:CRP196562 DBJ196562:DBL196562 DLF196562:DLH196562 DVB196562:DVD196562 EEX196562:EEZ196562 EOT196562:EOV196562 EYP196562:EYR196562 FIL196562:FIN196562 FSH196562:FSJ196562 GCD196562:GCF196562 GLZ196562:GMB196562 GVV196562:GVX196562 HFR196562:HFT196562 HPN196562:HPP196562 HZJ196562:HZL196562 IJF196562:IJH196562 ITB196562:ITD196562 JCX196562:JCZ196562 JMT196562:JMV196562 JWP196562:JWR196562 KGL196562:KGN196562 KQH196562:KQJ196562 LAD196562:LAF196562 LJZ196562:LKB196562 LTV196562:LTX196562 MDR196562:MDT196562 MNN196562:MNP196562 MXJ196562:MXL196562 NHF196562:NHH196562 NRB196562:NRD196562 OAX196562:OAZ196562 OKT196562:OKV196562 OUP196562:OUR196562 PEL196562:PEN196562 POH196562:POJ196562 PYD196562:PYF196562 QHZ196562:QIB196562 QRV196562:QRX196562 RBR196562:RBT196562 RLN196562:RLP196562 RVJ196562:RVL196562 SFF196562:SFH196562 SPB196562:SPD196562 SYX196562:SYZ196562 TIT196562:TIV196562 TSP196562:TSR196562 UCL196562:UCN196562 UMH196562:UMJ196562 UWD196562:UWF196562 VFZ196562:VGB196562 VPV196562:VPX196562 VZR196562:VZT196562 WJN196562:WJP196562 WTJ196562:WTL196562 G327634 GX262098:GZ262098 QT262098:QV262098 AAP262098:AAR262098 AKL262098:AKN262098 AUH262098:AUJ262098 BED262098:BEF262098 BNZ262098:BOB262098 BXV262098:BXX262098 CHR262098:CHT262098 CRN262098:CRP262098 DBJ262098:DBL262098 DLF262098:DLH262098 DVB262098:DVD262098 EEX262098:EEZ262098 EOT262098:EOV262098 EYP262098:EYR262098 FIL262098:FIN262098 FSH262098:FSJ262098 GCD262098:GCF262098 GLZ262098:GMB262098 GVV262098:GVX262098 HFR262098:HFT262098 HPN262098:HPP262098 HZJ262098:HZL262098 IJF262098:IJH262098 ITB262098:ITD262098 JCX262098:JCZ262098 JMT262098:JMV262098 JWP262098:JWR262098 KGL262098:KGN262098 KQH262098:KQJ262098 LAD262098:LAF262098 LJZ262098:LKB262098 LTV262098:LTX262098 MDR262098:MDT262098 MNN262098:MNP262098 MXJ262098:MXL262098 NHF262098:NHH262098 NRB262098:NRD262098 OAX262098:OAZ262098 OKT262098:OKV262098 OUP262098:OUR262098 PEL262098:PEN262098 POH262098:POJ262098 PYD262098:PYF262098 QHZ262098:QIB262098 QRV262098:QRX262098 RBR262098:RBT262098 RLN262098:RLP262098 RVJ262098:RVL262098 SFF262098:SFH262098 SPB262098:SPD262098 SYX262098:SYZ262098 TIT262098:TIV262098 TSP262098:TSR262098 UCL262098:UCN262098 UMH262098:UMJ262098 UWD262098:UWF262098 VFZ262098:VGB262098 VPV262098:VPX262098 VZR262098:VZT262098 WJN262098:WJP262098 WTJ262098:WTL262098 G393170 GX327634:GZ327634 QT327634:QV327634 AAP327634:AAR327634 AKL327634:AKN327634 AUH327634:AUJ327634 BED327634:BEF327634 BNZ327634:BOB327634 BXV327634:BXX327634 CHR327634:CHT327634 CRN327634:CRP327634 DBJ327634:DBL327634 DLF327634:DLH327634 DVB327634:DVD327634 EEX327634:EEZ327634 EOT327634:EOV327634 EYP327634:EYR327634 FIL327634:FIN327634 FSH327634:FSJ327634 GCD327634:GCF327634 GLZ327634:GMB327634 GVV327634:GVX327634 HFR327634:HFT327634 HPN327634:HPP327634 HZJ327634:HZL327634 IJF327634:IJH327634 ITB327634:ITD327634 JCX327634:JCZ327634 JMT327634:JMV327634 JWP327634:JWR327634 KGL327634:KGN327634 KQH327634:KQJ327634 LAD327634:LAF327634 LJZ327634:LKB327634 LTV327634:LTX327634 MDR327634:MDT327634 MNN327634:MNP327634 MXJ327634:MXL327634 NHF327634:NHH327634 NRB327634:NRD327634 OAX327634:OAZ327634 OKT327634:OKV327634 OUP327634:OUR327634 PEL327634:PEN327634 POH327634:POJ327634 PYD327634:PYF327634 QHZ327634:QIB327634 QRV327634:QRX327634 RBR327634:RBT327634 RLN327634:RLP327634 RVJ327634:RVL327634 SFF327634:SFH327634 SPB327634:SPD327634 SYX327634:SYZ327634 TIT327634:TIV327634 TSP327634:TSR327634 UCL327634:UCN327634 UMH327634:UMJ327634 UWD327634:UWF327634 VFZ327634:VGB327634 VPV327634:VPX327634 VZR327634:VZT327634 WJN327634:WJP327634 WTJ327634:WTL327634 G458706 GX393170:GZ393170 QT393170:QV393170 AAP393170:AAR393170 AKL393170:AKN393170 AUH393170:AUJ393170 BED393170:BEF393170 BNZ393170:BOB393170 BXV393170:BXX393170 CHR393170:CHT393170 CRN393170:CRP393170 DBJ393170:DBL393170 DLF393170:DLH393170 DVB393170:DVD393170 EEX393170:EEZ393170 EOT393170:EOV393170 EYP393170:EYR393170 FIL393170:FIN393170 FSH393170:FSJ393170 GCD393170:GCF393170 GLZ393170:GMB393170 GVV393170:GVX393170 HFR393170:HFT393170 HPN393170:HPP393170 HZJ393170:HZL393170 IJF393170:IJH393170 ITB393170:ITD393170 JCX393170:JCZ393170 JMT393170:JMV393170 JWP393170:JWR393170 KGL393170:KGN393170 KQH393170:KQJ393170 LAD393170:LAF393170 LJZ393170:LKB393170 LTV393170:LTX393170 MDR393170:MDT393170 MNN393170:MNP393170 MXJ393170:MXL393170 NHF393170:NHH393170 NRB393170:NRD393170 OAX393170:OAZ393170 OKT393170:OKV393170 OUP393170:OUR393170 PEL393170:PEN393170 POH393170:POJ393170 PYD393170:PYF393170 QHZ393170:QIB393170 QRV393170:QRX393170 RBR393170:RBT393170 RLN393170:RLP393170 RVJ393170:RVL393170 SFF393170:SFH393170 SPB393170:SPD393170 SYX393170:SYZ393170 TIT393170:TIV393170 TSP393170:TSR393170 UCL393170:UCN393170 UMH393170:UMJ393170 UWD393170:UWF393170 VFZ393170:VGB393170 VPV393170:VPX393170 VZR393170:VZT393170 WJN393170:WJP393170 WTJ393170:WTL393170 G524242 GX458706:GZ458706 QT458706:QV458706 AAP458706:AAR458706 AKL458706:AKN458706 AUH458706:AUJ458706 BED458706:BEF458706 BNZ458706:BOB458706 BXV458706:BXX458706 CHR458706:CHT458706 CRN458706:CRP458706 DBJ458706:DBL458706 DLF458706:DLH458706 DVB458706:DVD458706 EEX458706:EEZ458706 EOT458706:EOV458706 EYP458706:EYR458706 FIL458706:FIN458706 FSH458706:FSJ458706 GCD458706:GCF458706 GLZ458706:GMB458706 GVV458706:GVX458706 HFR458706:HFT458706 HPN458706:HPP458706 HZJ458706:HZL458706 IJF458706:IJH458706 ITB458706:ITD458706 JCX458706:JCZ458706 JMT458706:JMV458706 JWP458706:JWR458706 KGL458706:KGN458706 KQH458706:KQJ458706 LAD458706:LAF458706 LJZ458706:LKB458706 LTV458706:LTX458706 MDR458706:MDT458706 MNN458706:MNP458706 MXJ458706:MXL458706 NHF458706:NHH458706 NRB458706:NRD458706 OAX458706:OAZ458706 OKT458706:OKV458706 OUP458706:OUR458706 PEL458706:PEN458706 POH458706:POJ458706 PYD458706:PYF458706 QHZ458706:QIB458706 QRV458706:QRX458706 RBR458706:RBT458706 RLN458706:RLP458706 RVJ458706:RVL458706 SFF458706:SFH458706 SPB458706:SPD458706 SYX458706:SYZ458706 TIT458706:TIV458706 TSP458706:TSR458706 UCL458706:UCN458706 UMH458706:UMJ458706 UWD458706:UWF458706 VFZ458706:VGB458706 VPV458706:VPX458706 VZR458706:VZT458706 WJN458706:WJP458706 WTJ458706:WTL458706 G589778 GX524242:GZ524242 QT524242:QV524242 AAP524242:AAR524242 AKL524242:AKN524242 AUH524242:AUJ524242 BED524242:BEF524242 BNZ524242:BOB524242 BXV524242:BXX524242 CHR524242:CHT524242 CRN524242:CRP524242 DBJ524242:DBL524242 DLF524242:DLH524242 DVB524242:DVD524242 EEX524242:EEZ524242 EOT524242:EOV524242 EYP524242:EYR524242 FIL524242:FIN524242 FSH524242:FSJ524242 GCD524242:GCF524242 GLZ524242:GMB524242 GVV524242:GVX524242 HFR524242:HFT524242 HPN524242:HPP524242 HZJ524242:HZL524242 IJF524242:IJH524242 ITB524242:ITD524242 JCX524242:JCZ524242 JMT524242:JMV524242 JWP524242:JWR524242 KGL524242:KGN524242 KQH524242:KQJ524242 LAD524242:LAF524242 LJZ524242:LKB524242 LTV524242:LTX524242 MDR524242:MDT524242 MNN524242:MNP524242 MXJ524242:MXL524242 NHF524242:NHH524242 NRB524242:NRD524242 OAX524242:OAZ524242 OKT524242:OKV524242 OUP524242:OUR524242 PEL524242:PEN524242 POH524242:POJ524242 PYD524242:PYF524242 QHZ524242:QIB524242 QRV524242:QRX524242 RBR524242:RBT524242 RLN524242:RLP524242 RVJ524242:RVL524242 SFF524242:SFH524242 SPB524242:SPD524242 SYX524242:SYZ524242 TIT524242:TIV524242 TSP524242:TSR524242 UCL524242:UCN524242 UMH524242:UMJ524242 UWD524242:UWF524242 VFZ524242:VGB524242 VPV524242:VPX524242 VZR524242:VZT524242 WJN524242:WJP524242 WTJ524242:WTL524242 G655314 GX589778:GZ589778 QT589778:QV589778 AAP589778:AAR589778 AKL589778:AKN589778 AUH589778:AUJ589778 BED589778:BEF589778 BNZ589778:BOB589778 BXV589778:BXX589778 CHR589778:CHT589778 CRN589778:CRP589778 DBJ589778:DBL589778 DLF589778:DLH589778 DVB589778:DVD589778 EEX589778:EEZ589778 EOT589778:EOV589778 EYP589778:EYR589778 FIL589778:FIN589778 FSH589778:FSJ589778 GCD589778:GCF589778 GLZ589778:GMB589778 GVV589778:GVX589778 HFR589778:HFT589778 HPN589778:HPP589778 HZJ589778:HZL589778 IJF589778:IJH589778 ITB589778:ITD589778 JCX589778:JCZ589778 JMT589778:JMV589778 JWP589778:JWR589778 KGL589778:KGN589778 KQH589778:KQJ589778 LAD589778:LAF589778 LJZ589778:LKB589778 LTV589778:LTX589778 MDR589778:MDT589778 MNN589778:MNP589778 MXJ589778:MXL589778 NHF589778:NHH589778 NRB589778:NRD589778 OAX589778:OAZ589778 OKT589778:OKV589778 OUP589778:OUR589778 PEL589778:PEN589778 POH589778:POJ589778 PYD589778:PYF589778 QHZ589778:QIB589778 QRV589778:QRX589778 RBR589778:RBT589778 RLN589778:RLP589778 RVJ589778:RVL589778 SFF589778:SFH589778 SPB589778:SPD589778 SYX589778:SYZ589778 TIT589778:TIV589778 TSP589778:TSR589778 UCL589778:UCN589778 UMH589778:UMJ589778 UWD589778:UWF589778 VFZ589778:VGB589778 VPV589778:VPX589778 VZR589778:VZT589778 WJN589778:WJP589778 WTJ589778:WTL589778 G720850 GX655314:GZ655314 QT655314:QV655314 AAP655314:AAR655314 AKL655314:AKN655314 AUH655314:AUJ655314 BED655314:BEF655314 BNZ655314:BOB655314 BXV655314:BXX655314 CHR655314:CHT655314 CRN655314:CRP655314 DBJ655314:DBL655314 DLF655314:DLH655314 DVB655314:DVD655314 EEX655314:EEZ655314 EOT655314:EOV655314 EYP655314:EYR655314 FIL655314:FIN655314 FSH655314:FSJ655314 GCD655314:GCF655314 GLZ655314:GMB655314 GVV655314:GVX655314 HFR655314:HFT655314 HPN655314:HPP655314 HZJ655314:HZL655314 IJF655314:IJH655314 ITB655314:ITD655314 JCX655314:JCZ655314 JMT655314:JMV655314 JWP655314:JWR655314 KGL655314:KGN655314 KQH655314:KQJ655314 LAD655314:LAF655314 LJZ655314:LKB655314 LTV655314:LTX655314 MDR655314:MDT655314 MNN655314:MNP655314 MXJ655314:MXL655314 NHF655314:NHH655314 NRB655314:NRD655314 OAX655314:OAZ655314 OKT655314:OKV655314 OUP655314:OUR655314 PEL655314:PEN655314 POH655314:POJ655314 PYD655314:PYF655314 QHZ655314:QIB655314 QRV655314:QRX655314 RBR655314:RBT655314 RLN655314:RLP655314 RVJ655314:RVL655314 SFF655314:SFH655314 SPB655314:SPD655314 SYX655314:SYZ655314 TIT655314:TIV655314 TSP655314:TSR655314 UCL655314:UCN655314 UMH655314:UMJ655314 UWD655314:UWF655314 VFZ655314:VGB655314 VPV655314:VPX655314 VZR655314:VZT655314 WJN655314:WJP655314 WTJ655314:WTL655314 G786386 GX720850:GZ720850 QT720850:QV720850 AAP720850:AAR720850 AKL720850:AKN720850 AUH720850:AUJ720850 BED720850:BEF720850 BNZ720850:BOB720850 BXV720850:BXX720850 CHR720850:CHT720850 CRN720850:CRP720850 DBJ720850:DBL720850 DLF720850:DLH720850 DVB720850:DVD720850 EEX720850:EEZ720850 EOT720850:EOV720850 EYP720850:EYR720850 FIL720850:FIN720850 FSH720850:FSJ720850 GCD720850:GCF720850 GLZ720850:GMB720850 GVV720850:GVX720850 HFR720850:HFT720850 HPN720850:HPP720850 HZJ720850:HZL720850 IJF720850:IJH720850 ITB720850:ITD720850 JCX720850:JCZ720850 JMT720850:JMV720850 JWP720850:JWR720850 KGL720850:KGN720850 KQH720850:KQJ720850 LAD720850:LAF720850 LJZ720850:LKB720850 LTV720850:LTX720850 MDR720850:MDT720850 MNN720850:MNP720850 MXJ720850:MXL720850 NHF720850:NHH720850 NRB720850:NRD720850 OAX720850:OAZ720850 OKT720850:OKV720850 OUP720850:OUR720850 PEL720850:PEN720850 POH720850:POJ720850 PYD720850:PYF720850 QHZ720850:QIB720850 QRV720850:QRX720850 RBR720850:RBT720850 RLN720850:RLP720850 RVJ720850:RVL720850 SFF720850:SFH720850 SPB720850:SPD720850 SYX720850:SYZ720850 TIT720850:TIV720850 TSP720850:TSR720850 UCL720850:UCN720850 UMH720850:UMJ720850 UWD720850:UWF720850 VFZ720850:VGB720850 VPV720850:VPX720850 VZR720850:VZT720850 WJN720850:WJP720850 WTJ720850:WTL720850 G851922 GX786386:GZ786386 QT786386:QV786386 AAP786386:AAR786386 AKL786386:AKN786386 AUH786386:AUJ786386 BED786386:BEF786386 BNZ786386:BOB786386 BXV786386:BXX786386 CHR786386:CHT786386 CRN786386:CRP786386 DBJ786386:DBL786386 DLF786386:DLH786386 DVB786386:DVD786386 EEX786386:EEZ786386 EOT786386:EOV786386 EYP786386:EYR786386 FIL786386:FIN786386 FSH786386:FSJ786386 GCD786386:GCF786386 GLZ786386:GMB786386 GVV786386:GVX786386 HFR786386:HFT786386 HPN786386:HPP786386 HZJ786386:HZL786386 IJF786386:IJH786386 ITB786386:ITD786386 JCX786386:JCZ786386 JMT786386:JMV786386 JWP786386:JWR786386 KGL786386:KGN786386 KQH786386:KQJ786386 LAD786386:LAF786386 LJZ786386:LKB786386 LTV786386:LTX786386 MDR786386:MDT786386 MNN786386:MNP786386 MXJ786386:MXL786386 NHF786386:NHH786386 NRB786386:NRD786386 OAX786386:OAZ786386 OKT786386:OKV786386 OUP786386:OUR786386 PEL786386:PEN786386 POH786386:POJ786386 PYD786386:PYF786386 QHZ786386:QIB786386 QRV786386:QRX786386 RBR786386:RBT786386 RLN786386:RLP786386 RVJ786386:RVL786386 SFF786386:SFH786386 SPB786386:SPD786386 SYX786386:SYZ786386 TIT786386:TIV786386 TSP786386:TSR786386 UCL786386:UCN786386 UMH786386:UMJ786386 UWD786386:UWF786386 VFZ786386:VGB786386 VPV786386:VPX786386 VZR786386:VZT786386 WJN786386:WJP786386 WTJ786386:WTL786386 G917458 GX851922:GZ851922 QT851922:QV851922 AAP851922:AAR851922 AKL851922:AKN851922 AUH851922:AUJ851922 BED851922:BEF851922 BNZ851922:BOB851922 BXV851922:BXX851922 CHR851922:CHT851922 CRN851922:CRP851922 DBJ851922:DBL851922 DLF851922:DLH851922 DVB851922:DVD851922 EEX851922:EEZ851922 EOT851922:EOV851922 EYP851922:EYR851922 FIL851922:FIN851922 FSH851922:FSJ851922 GCD851922:GCF851922 GLZ851922:GMB851922 GVV851922:GVX851922 HFR851922:HFT851922 HPN851922:HPP851922 HZJ851922:HZL851922 IJF851922:IJH851922 ITB851922:ITD851922 JCX851922:JCZ851922 JMT851922:JMV851922 JWP851922:JWR851922 KGL851922:KGN851922 KQH851922:KQJ851922 LAD851922:LAF851922 LJZ851922:LKB851922 LTV851922:LTX851922 MDR851922:MDT851922 MNN851922:MNP851922 MXJ851922:MXL851922 NHF851922:NHH851922 NRB851922:NRD851922 OAX851922:OAZ851922 OKT851922:OKV851922 OUP851922:OUR851922 PEL851922:PEN851922 POH851922:POJ851922 PYD851922:PYF851922 QHZ851922:QIB851922 QRV851922:QRX851922 RBR851922:RBT851922 RLN851922:RLP851922 RVJ851922:RVL851922 SFF851922:SFH851922 SPB851922:SPD851922 SYX851922:SYZ851922 TIT851922:TIV851922 TSP851922:TSR851922 UCL851922:UCN851922 UMH851922:UMJ851922 UWD851922:UWF851922 VFZ851922:VGB851922 VPV851922:VPX851922 VZR851922:VZT851922 WJN851922:WJP851922 WTJ851922:WTL851922 G982994 GX917458:GZ917458 QT917458:QV917458 AAP917458:AAR917458 AKL917458:AKN917458 AUH917458:AUJ917458 BED917458:BEF917458 BNZ917458:BOB917458 BXV917458:BXX917458 CHR917458:CHT917458 CRN917458:CRP917458 DBJ917458:DBL917458 DLF917458:DLH917458 DVB917458:DVD917458 EEX917458:EEZ917458 EOT917458:EOV917458 EYP917458:EYR917458 FIL917458:FIN917458 FSH917458:FSJ917458 GCD917458:GCF917458 GLZ917458:GMB917458 GVV917458:GVX917458 HFR917458:HFT917458 HPN917458:HPP917458 HZJ917458:HZL917458 IJF917458:IJH917458 ITB917458:ITD917458 JCX917458:JCZ917458 JMT917458:JMV917458 JWP917458:JWR917458 KGL917458:KGN917458 KQH917458:KQJ917458 LAD917458:LAF917458 LJZ917458:LKB917458 LTV917458:LTX917458 MDR917458:MDT917458 MNN917458:MNP917458 MXJ917458:MXL917458 NHF917458:NHH917458 NRB917458:NRD917458 OAX917458:OAZ917458 OKT917458:OKV917458 OUP917458:OUR917458 PEL917458:PEN917458 POH917458:POJ917458 PYD917458:PYF917458 QHZ917458:QIB917458 QRV917458:QRX917458 RBR917458:RBT917458 RLN917458:RLP917458 RVJ917458:RVL917458 SFF917458:SFH917458 SPB917458:SPD917458 SYX917458:SYZ917458 TIT917458:TIV917458 TSP917458:TSR917458 UCL917458:UCN917458 UMH917458:UMJ917458 UWD917458:UWF917458 VFZ917458:VGB917458 VPV917458:VPX917458 VZR917458:VZT917458 WJN917458:WJP917458 WTJ917458:WTL917458 GX982994:GZ982994 QT982994:QV982994 AAP982994:AAR982994 AKL982994:AKN982994 AUH982994:AUJ982994 BED982994:BEF982994 BNZ982994:BOB982994 BXV982994:BXX982994 CHR982994:CHT982994 CRN982994:CRP982994 DBJ982994:DBL982994 DLF982994:DLH982994 DVB982994:DVD982994 EEX982994:EEZ982994 EOT982994:EOV982994 EYP982994:EYR982994 FIL982994:FIN982994 FSH982994:FSJ982994 GCD982994:GCF982994 GLZ982994:GMB982994 GVV982994:GVX982994 HFR982994:HFT982994 HPN982994:HPP982994 HZJ982994:HZL982994 IJF982994:IJH982994 ITB982994:ITD982994 JCX982994:JCZ982994 JMT982994:JMV982994 JWP982994:JWR982994 KGL982994:KGN982994 KQH982994:KQJ982994 LAD982994:LAF982994 LJZ982994:LKB982994 LTV982994:LTX982994 MDR982994:MDT982994 MNN982994:MNP982994 MXJ982994:MXL982994 NHF982994:NHH982994 NRB982994:NRD982994 OAX982994:OAZ982994 OKT982994:OKV982994 OUP982994:OUR982994 PEL982994:PEN982994 POH982994:POJ982994 PYD982994:PYF982994 QHZ982994:QIB982994 QRV982994:QRX982994 RBR982994:RBT982994 RLN982994:RLP982994 RVJ982994:RVL982994 SFF982994:SFH982994 SPB982994:SPD982994 SYX982994:SYZ982994 TIT982994:TIV982994 TSP982994:TSR982994 UCL982994:UCN982994 UMH982994:UMJ982994 UWD982994:UWF982994 VFZ982994:VGB982994 VPV982994:VPX982994 VZR982994:VZT982994 F982992 G65490 F65488 F131024 F196560 F262096 F327632 F393168 F458704 F524240 F589776 F655312 F720848 F786384 F851920 F917456 G3:G4"/>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3"/>
  <sheetViews>
    <sheetView zoomScaleNormal="100" workbookViewId="0">
      <pane xSplit="2" ySplit="3" topLeftCell="C4" activePane="bottomRight" state="frozen"/>
      <selection activeCell="A126" sqref="A126:XFD126"/>
      <selection pane="topRight" activeCell="A126" sqref="A126:XFD126"/>
      <selection pane="bottomLeft" activeCell="A126" sqref="A126:XFD126"/>
      <selection pane="bottomRight" activeCell="J76" sqref="J76"/>
    </sheetView>
  </sheetViews>
  <sheetFormatPr defaultColWidth="16.140625" defaultRowHeight="15" x14ac:dyDescent="0.25"/>
  <cols>
    <col min="1" max="1" width="5.140625" style="3" customWidth="1"/>
    <col min="2" max="2" width="27" style="3" customWidth="1"/>
    <col min="3" max="3" width="16.140625" style="4"/>
    <col min="4" max="4" width="18.28515625" style="3" bestFit="1" customWidth="1"/>
    <col min="5" max="5" width="21.28515625" style="3" customWidth="1"/>
    <col min="6" max="6" width="13.140625" style="2" customWidth="1"/>
    <col min="7" max="8" width="16.28515625" style="62" bestFit="1" customWidth="1"/>
    <col min="9" max="11" width="16.140625" style="5"/>
    <col min="12" max="16384" width="16.140625" style="3"/>
  </cols>
  <sheetData>
    <row r="1" spans="1:8" x14ac:dyDescent="0.25">
      <c r="F1" s="96"/>
      <c r="G1" s="61"/>
    </row>
    <row r="2" spans="1:8" ht="27.75" customHeight="1" x14ac:dyDescent="0.25">
      <c r="A2" s="8"/>
      <c r="B2" s="8"/>
      <c r="C2" s="9"/>
      <c r="D2" s="8"/>
      <c r="E2" s="8"/>
      <c r="G2" s="63" t="s">
        <v>127</v>
      </c>
      <c r="H2" s="11">
        <v>341000</v>
      </c>
    </row>
    <row r="3" spans="1:8" ht="87" customHeight="1" x14ac:dyDescent="0.25">
      <c r="A3" s="12" t="s">
        <v>0</v>
      </c>
      <c r="B3" s="13" t="s">
        <v>1</v>
      </c>
      <c r="C3" s="1" t="s">
        <v>2</v>
      </c>
      <c r="D3" s="1" t="s">
        <v>3</v>
      </c>
      <c r="E3" s="1" t="s">
        <v>4</v>
      </c>
      <c r="F3" s="13" t="s">
        <v>223</v>
      </c>
      <c r="G3" s="64" t="s">
        <v>199</v>
      </c>
      <c r="H3" s="11" t="s">
        <v>187</v>
      </c>
    </row>
    <row r="4" spans="1:8" ht="30" x14ac:dyDescent="0.25">
      <c r="A4" s="14">
        <v>1</v>
      </c>
      <c r="B4" s="15" t="s">
        <v>141</v>
      </c>
      <c r="C4" s="16" t="s">
        <v>142</v>
      </c>
      <c r="D4" s="17"/>
      <c r="E4" s="18" t="s">
        <v>143</v>
      </c>
      <c r="F4" s="7">
        <f t="shared" ref="F4:F32" si="0">SUM(G4:H4)</f>
        <v>0</v>
      </c>
      <c r="G4" s="71"/>
      <c r="H4" s="71"/>
    </row>
    <row r="5" spans="1:8" ht="27" customHeight="1" x14ac:dyDescent="0.25">
      <c r="A5" s="14">
        <v>2</v>
      </c>
      <c r="B5" s="20" t="s">
        <v>5</v>
      </c>
      <c r="C5" s="21" t="s">
        <v>6</v>
      </c>
      <c r="D5" s="20"/>
      <c r="E5" s="20" t="s">
        <v>7</v>
      </c>
      <c r="F5" s="7">
        <f t="shared" si="0"/>
        <v>1</v>
      </c>
      <c r="G5" s="66">
        <v>1</v>
      </c>
      <c r="H5" s="66"/>
    </row>
    <row r="6" spans="1:8" x14ac:dyDescent="0.25">
      <c r="A6" s="7">
        <v>3</v>
      </c>
      <c r="B6" s="20" t="s">
        <v>8</v>
      </c>
      <c r="C6" s="21" t="s">
        <v>140</v>
      </c>
      <c r="D6" s="22"/>
      <c r="E6" s="20" t="s">
        <v>7</v>
      </c>
      <c r="F6" s="7">
        <f t="shared" si="0"/>
        <v>1</v>
      </c>
      <c r="G6" s="66">
        <v>1</v>
      </c>
      <c r="H6" s="66"/>
    </row>
    <row r="7" spans="1:8" ht="30" x14ac:dyDescent="0.25">
      <c r="A7" s="119">
        <v>4</v>
      </c>
      <c r="B7" s="100" t="s">
        <v>144</v>
      </c>
      <c r="C7" s="101" t="s">
        <v>212</v>
      </c>
      <c r="D7" s="102"/>
      <c r="E7" s="100" t="s">
        <v>145</v>
      </c>
      <c r="F7" s="120">
        <f t="shared" si="0"/>
        <v>0</v>
      </c>
      <c r="G7" s="133"/>
      <c r="H7" s="133"/>
    </row>
    <row r="8" spans="1:8" ht="30" x14ac:dyDescent="0.25">
      <c r="A8" s="14">
        <v>5</v>
      </c>
      <c r="B8" s="20" t="s">
        <v>9</v>
      </c>
      <c r="C8" s="21" t="s">
        <v>10</v>
      </c>
      <c r="D8" s="22"/>
      <c r="E8" s="23" t="s">
        <v>96</v>
      </c>
      <c r="F8" s="7">
        <f t="shared" si="0"/>
        <v>0</v>
      </c>
      <c r="G8" s="66"/>
      <c r="H8" s="66"/>
    </row>
    <row r="9" spans="1:8" x14ac:dyDescent="0.25">
      <c r="A9" s="14">
        <v>6</v>
      </c>
      <c r="B9" s="20" t="s">
        <v>11</v>
      </c>
      <c r="C9" s="21"/>
      <c r="D9" s="22" t="s">
        <v>12</v>
      </c>
      <c r="E9" s="20" t="s">
        <v>7</v>
      </c>
      <c r="F9" s="7">
        <f t="shared" si="0"/>
        <v>0</v>
      </c>
      <c r="G9" s="66"/>
      <c r="H9" s="66"/>
    </row>
    <row r="10" spans="1:8" ht="64.5" customHeight="1" x14ac:dyDescent="0.25">
      <c r="A10" s="14">
        <v>7</v>
      </c>
      <c r="B10" s="20" t="s">
        <v>13</v>
      </c>
      <c r="C10" s="21" t="s">
        <v>14</v>
      </c>
      <c r="D10" s="22"/>
      <c r="E10" s="20" t="s">
        <v>97</v>
      </c>
      <c r="F10" s="7">
        <f t="shared" si="0"/>
        <v>0</v>
      </c>
      <c r="G10" s="66"/>
      <c r="H10" s="66"/>
    </row>
    <row r="11" spans="1:8" ht="46.5" customHeight="1" x14ac:dyDescent="0.25">
      <c r="A11" s="7">
        <v>8</v>
      </c>
      <c r="B11" s="20" t="s">
        <v>16</v>
      </c>
      <c r="C11" s="21"/>
      <c r="D11" s="22" t="s">
        <v>17</v>
      </c>
      <c r="E11" s="20" t="s">
        <v>18</v>
      </c>
      <c r="F11" s="7">
        <f t="shared" si="0"/>
        <v>1</v>
      </c>
      <c r="G11" s="66">
        <v>1</v>
      </c>
      <c r="H11" s="66"/>
    </row>
    <row r="12" spans="1:8" ht="47.25" customHeight="1" x14ac:dyDescent="0.25">
      <c r="A12" s="14">
        <v>9</v>
      </c>
      <c r="B12" s="20" t="s">
        <v>146</v>
      </c>
      <c r="C12" s="24" t="s">
        <v>147</v>
      </c>
      <c r="D12" s="22"/>
      <c r="E12" s="22" t="s">
        <v>218</v>
      </c>
      <c r="F12" s="7">
        <f t="shared" si="0"/>
        <v>0</v>
      </c>
      <c r="G12" s="66"/>
      <c r="H12" s="66"/>
    </row>
    <row r="13" spans="1:8" ht="30" x14ac:dyDescent="0.25">
      <c r="A13" s="14">
        <v>10</v>
      </c>
      <c r="B13" s="20" t="s">
        <v>19</v>
      </c>
      <c r="C13" s="21" t="s">
        <v>20</v>
      </c>
      <c r="D13" s="22"/>
      <c r="E13" s="20" t="s">
        <v>21</v>
      </c>
      <c r="F13" s="7">
        <f t="shared" si="0"/>
        <v>0</v>
      </c>
      <c r="G13" s="66"/>
      <c r="H13" s="66"/>
    </row>
    <row r="14" spans="1:8" x14ac:dyDescent="0.25">
      <c r="A14" s="14">
        <v>11</v>
      </c>
      <c r="B14" s="20" t="s">
        <v>23</v>
      </c>
      <c r="C14" s="21" t="s">
        <v>24</v>
      </c>
      <c r="D14" s="22"/>
      <c r="E14" s="20" t="s">
        <v>25</v>
      </c>
      <c r="F14" s="7">
        <f t="shared" si="0"/>
        <v>1</v>
      </c>
      <c r="G14" s="66">
        <v>1</v>
      </c>
      <c r="H14" s="66"/>
    </row>
    <row r="15" spans="1:8" ht="30" x14ac:dyDescent="0.25">
      <c r="A15" s="14">
        <v>12</v>
      </c>
      <c r="B15" s="26" t="s">
        <v>26</v>
      </c>
      <c r="C15" s="21" t="s">
        <v>27</v>
      </c>
      <c r="D15" s="22"/>
      <c r="E15" s="20" t="s">
        <v>28</v>
      </c>
      <c r="F15" s="7">
        <f t="shared" si="0"/>
        <v>0</v>
      </c>
      <c r="G15" s="66"/>
      <c r="H15" s="66"/>
    </row>
    <row r="16" spans="1:8" x14ac:dyDescent="0.25">
      <c r="A16" s="7">
        <v>13</v>
      </c>
      <c r="B16" s="20" t="s">
        <v>29</v>
      </c>
      <c r="C16" s="21" t="s">
        <v>30</v>
      </c>
      <c r="D16" s="22"/>
      <c r="E16" s="20" t="s">
        <v>31</v>
      </c>
      <c r="F16" s="7">
        <f t="shared" si="0"/>
        <v>0</v>
      </c>
      <c r="G16" s="66"/>
      <c r="H16" s="66"/>
    </row>
    <row r="17" spans="1:8" ht="45.75" customHeight="1" x14ac:dyDescent="0.25">
      <c r="A17" s="14">
        <v>14</v>
      </c>
      <c r="B17" s="20" t="s">
        <v>148</v>
      </c>
      <c r="C17" s="16" t="s">
        <v>149</v>
      </c>
      <c r="D17" s="22"/>
      <c r="E17" s="22" t="s">
        <v>150</v>
      </c>
      <c r="F17" s="7">
        <f t="shared" si="0"/>
        <v>0</v>
      </c>
      <c r="G17" s="66"/>
      <c r="H17" s="66"/>
    </row>
    <row r="18" spans="1:8" x14ac:dyDescent="0.25">
      <c r="A18" s="119">
        <v>15</v>
      </c>
      <c r="B18" s="106" t="s">
        <v>32</v>
      </c>
      <c r="C18" s="101" t="s">
        <v>33</v>
      </c>
      <c r="D18" s="102"/>
      <c r="E18" s="100" t="s">
        <v>98</v>
      </c>
      <c r="F18" s="120">
        <f t="shared" si="0"/>
        <v>0</v>
      </c>
      <c r="G18" s="133"/>
      <c r="H18" s="133"/>
    </row>
    <row r="19" spans="1:8" x14ac:dyDescent="0.25">
      <c r="A19" s="14">
        <v>16</v>
      </c>
      <c r="B19" s="26" t="s">
        <v>34</v>
      </c>
      <c r="C19" s="21" t="s">
        <v>35</v>
      </c>
      <c r="D19" s="22"/>
      <c r="E19" s="20" t="s">
        <v>98</v>
      </c>
      <c r="F19" s="7">
        <f t="shared" si="0"/>
        <v>0</v>
      </c>
      <c r="G19" s="66"/>
      <c r="H19" s="66"/>
    </row>
    <row r="20" spans="1:8" x14ac:dyDescent="0.25">
      <c r="A20" s="14">
        <v>17</v>
      </c>
      <c r="B20" s="20" t="s">
        <v>36</v>
      </c>
      <c r="C20" s="21" t="s">
        <v>37</v>
      </c>
      <c r="D20" s="22"/>
      <c r="E20" s="20" t="s">
        <v>25</v>
      </c>
      <c r="F20" s="7">
        <f t="shared" si="0"/>
        <v>1</v>
      </c>
      <c r="G20" s="66">
        <v>1</v>
      </c>
      <c r="H20" s="66"/>
    </row>
    <row r="21" spans="1:8" ht="36" customHeight="1" x14ac:dyDescent="0.25">
      <c r="A21" s="7">
        <v>18</v>
      </c>
      <c r="B21" s="20" t="s">
        <v>157</v>
      </c>
      <c r="C21" s="21" t="s">
        <v>158</v>
      </c>
      <c r="D21" s="22"/>
      <c r="E21" s="20" t="s">
        <v>159</v>
      </c>
      <c r="F21" s="7">
        <f t="shared" si="0"/>
        <v>1</v>
      </c>
      <c r="G21" s="66">
        <v>1</v>
      </c>
      <c r="H21" s="66"/>
    </row>
    <row r="22" spans="1:8" ht="30" x14ac:dyDescent="0.25">
      <c r="A22" s="119">
        <v>19</v>
      </c>
      <c r="B22" s="100" t="s">
        <v>40</v>
      </c>
      <c r="C22" s="101" t="s">
        <v>41</v>
      </c>
      <c r="D22" s="102"/>
      <c r="E22" s="100" t="s">
        <v>99</v>
      </c>
      <c r="F22" s="120">
        <f t="shared" si="0"/>
        <v>0</v>
      </c>
      <c r="G22" s="133"/>
      <c r="H22" s="133"/>
    </row>
    <row r="23" spans="1:8" ht="52.5" customHeight="1" x14ac:dyDescent="0.25">
      <c r="A23" s="14">
        <v>20</v>
      </c>
      <c r="B23" s="20" t="s">
        <v>183</v>
      </c>
      <c r="C23" s="21" t="s">
        <v>213</v>
      </c>
      <c r="D23" s="22" t="s">
        <v>184</v>
      </c>
      <c r="E23" s="20" t="s">
        <v>42</v>
      </c>
      <c r="F23" s="7">
        <f t="shared" si="0"/>
        <v>0</v>
      </c>
      <c r="G23" s="66"/>
      <c r="H23" s="66"/>
    </row>
    <row r="24" spans="1:8" ht="46.5" customHeight="1" x14ac:dyDescent="0.25">
      <c r="A24" s="14">
        <v>21</v>
      </c>
      <c r="B24" s="22" t="s">
        <v>151</v>
      </c>
      <c r="C24" s="21" t="s">
        <v>152</v>
      </c>
      <c r="D24" s="22"/>
      <c r="E24" s="20" t="s">
        <v>153</v>
      </c>
      <c r="F24" s="7">
        <f t="shared" si="0"/>
        <v>0</v>
      </c>
      <c r="G24" s="66"/>
      <c r="H24" s="66"/>
    </row>
    <row r="25" spans="1:8" ht="30" x14ac:dyDescent="0.25">
      <c r="A25" s="14">
        <v>22</v>
      </c>
      <c r="B25" s="22" t="s">
        <v>154</v>
      </c>
      <c r="C25" s="21" t="s">
        <v>155</v>
      </c>
      <c r="D25" s="22"/>
      <c r="E25" s="20" t="s">
        <v>156</v>
      </c>
      <c r="F25" s="7">
        <f t="shared" si="0"/>
        <v>0</v>
      </c>
      <c r="G25" s="66"/>
      <c r="H25" s="66"/>
    </row>
    <row r="26" spans="1:8" ht="30" x14ac:dyDescent="0.25">
      <c r="A26" s="7">
        <v>23</v>
      </c>
      <c r="B26" s="20" t="s">
        <v>93</v>
      </c>
      <c r="C26" s="21" t="s">
        <v>94</v>
      </c>
      <c r="D26" s="21"/>
      <c r="E26" s="21" t="s">
        <v>95</v>
      </c>
      <c r="F26" s="7">
        <f t="shared" si="0"/>
        <v>1</v>
      </c>
      <c r="G26" s="66"/>
      <c r="H26" s="66">
        <v>1</v>
      </c>
    </row>
    <row r="27" spans="1:8" ht="30" x14ac:dyDescent="0.25">
      <c r="A27" s="14">
        <v>24</v>
      </c>
      <c r="B27" s="20" t="s">
        <v>43</v>
      </c>
      <c r="C27" s="21" t="s">
        <v>44</v>
      </c>
      <c r="D27" s="22"/>
      <c r="E27" s="20" t="s">
        <v>219</v>
      </c>
      <c r="F27" s="7">
        <f t="shared" si="0"/>
        <v>0</v>
      </c>
      <c r="G27" s="66"/>
      <c r="H27" s="66"/>
    </row>
    <row r="28" spans="1:8" ht="51.75" customHeight="1" x14ac:dyDescent="0.25">
      <c r="A28" s="14">
        <v>25</v>
      </c>
      <c r="B28" s="20" t="s">
        <v>160</v>
      </c>
      <c r="C28" s="21" t="s">
        <v>161</v>
      </c>
      <c r="D28" s="22"/>
      <c r="E28" s="20" t="s">
        <v>162</v>
      </c>
      <c r="F28" s="7">
        <f t="shared" si="0"/>
        <v>0</v>
      </c>
      <c r="G28" s="66"/>
      <c r="H28" s="66"/>
    </row>
    <row r="29" spans="1:8" x14ac:dyDescent="0.25">
      <c r="A29" s="14">
        <v>26</v>
      </c>
      <c r="B29" s="20" t="s">
        <v>163</v>
      </c>
      <c r="C29" s="21" t="s">
        <v>164</v>
      </c>
      <c r="D29" s="22"/>
      <c r="E29" s="22" t="s">
        <v>165</v>
      </c>
      <c r="F29" s="7">
        <f t="shared" si="0"/>
        <v>0</v>
      </c>
      <c r="G29" s="66"/>
      <c r="H29" s="66"/>
    </row>
    <row r="30" spans="1:8" x14ac:dyDescent="0.25">
      <c r="A30" s="14">
        <v>27</v>
      </c>
      <c r="B30" s="20" t="s">
        <v>166</v>
      </c>
      <c r="C30" s="21" t="s">
        <v>167</v>
      </c>
      <c r="D30" s="22"/>
      <c r="E30" s="22" t="s">
        <v>89</v>
      </c>
      <c r="F30" s="7">
        <f t="shared" si="0"/>
        <v>0</v>
      </c>
      <c r="G30" s="66"/>
      <c r="H30" s="66"/>
    </row>
    <row r="31" spans="1:8" ht="30" x14ac:dyDescent="0.25">
      <c r="A31" s="7">
        <v>28</v>
      </c>
      <c r="B31" s="20" t="s">
        <v>45</v>
      </c>
      <c r="C31" s="21" t="s">
        <v>46</v>
      </c>
      <c r="D31" s="22"/>
      <c r="E31" s="20" t="s">
        <v>100</v>
      </c>
      <c r="F31" s="7">
        <f t="shared" si="0"/>
        <v>0</v>
      </c>
      <c r="G31" s="66"/>
      <c r="H31" s="66"/>
    </row>
    <row r="32" spans="1:8" ht="36" customHeight="1" x14ac:dyDescent="0.25">
      <c r="A32" s="119">
        <v>29</v>
      </c>
      <c r="B32" s="100" t="s">
        <v>47</v>
      </c>
      <c r="C32" s="101" t="s">
        <v>48</v>
      </c>
      <c r="D32" s="102"/>
      <c r="E32" s="100" t="s">
        <v>22</v>
      </c>
      <c r="F32" s="120">
        <f t="shared" si="0"/>
        <v>0</v>
      </c>
      <c r="G32" s="133"/>
      <c r="H32" s="133"/>
    </row>
    <row r="33" spans="1:8" ht="30" x14ac:dyDescent="0.25">
      <c r="A33" s="14">
        <v>30</v>
      </c>
      <c r="B33" s="20" t="s">
        <v>49</v>
      </c>
      <c r="C33" s="21"/>
      <c r="D33" s="22" t="s">
        <v>50</v>
      </c>
      <c r="E33" s="20" t="s">
        <v>101</v>
      </c>
      <c r="F33" s="7">
        <f t="shared" ref="F33:F60" si="1">SUM(G33:H33)</f>
        <v>0</v>
      </c>
      <c r="G33" s="66"/>
      <c r="H33" s="66"/>
    </row>
    <row r="34" spans="1:8" ht="30" x14ac:dyDescent="0.25">
      <c r="A34" s="14">
        <v>31</v>
      </c>
      <c r="B34" s="20" t="s">
        <v>51</v>
      </c>
      <c r="C34" s="21"/>
      <c r="D34" s="22" t="s">
        <v>50</v>
      </c>
      <c r="E34" s="20" t="s">
        <v>52</v>
      </c>
      <c r="F34" s="7">
        <f t="shared" si="1"/>
        <v>0</v>
      </c>
      <c r="G34" s="66"/>
      <c r="H34" s="66"/>
    </row>
    <row r="35" spans="1:8" ht="46.5" customHeight="1" x14ac:dyDescent="0.25">
      <c r="A35" s="119">
        <v>32</v>
      </c>
      <c r="B35" s="100" t="s">
        <v>224</v>
      </c>
      <c r="C35" s="107"/>
      <c r="D35" s="124" t="s">
        <v>139</v>
      </c>
      <c r="E35" s="109" t="s">
        <v>52</v>
      </c>
      <c r="F35" s="120">
        <f t="shared" si="1"/>
        <v>0</v>
      </c>
      <c r="G35" s="133"/>
      <c r="H35" s="133"/>
    </row>
    <row r="36" spans="1:8" x14ac:dyDescent="0.25">
      <c r="A36" s="7">
        <v>33</v>
      </c>
      <c r="B36" s="20" t="s">
        <v>53</v>
      </c>
      <c r="C36" s="21" t="s">
        <v>54</v>
      </c>
      <c r="D36" s="22"/>
      <c r="E36" s="20" t="s">
        <v>15</v>
      </c>
      <c r="F36" s="7">
        <f t="shared" si="1"/>
        <v>0</v>
      </c>
      <c r="G36" s="66"/>
      <c r="H36" s="66"/>
    </row>
    <row r="37" spans="1:8" ht="30" x14ac:dyDescent="0.25">
      <c r="A37" s="119">
        <v>34</v>
      </c>
      <c r="B37" s="100" t="s">
        <v>55</v>
      </c>
      <c r="C37" s="101" t="s">
        <v>56</v>
      </c>
      <c r="D37" s="102"/>
      <c r="E37" s="100" t="s">
        <v>15</v>
      </c>
      <c r="F37" s="120">
        <f t="shared" si="1"/>
        <v>0</v>
      </c>
      <c r="G37" s="133"/>
      <c r="H37" s="133"/>
    </row>
    <row r="38" spans="1:8" ht="45" x14ac:dyDescent="0.25">
      <c r="A38" s="14">
        <v>35</v>
      </c>
      <c r="B38" s="29" t="s">
        <v>57</v>
      </c>
      <c r="C38" s="21" t="s">
        <v>58</v>
      </c>
      <c r="D38" s="22"/>
      <c r="E38" s="20" t="s">
        <v>90</v>
      </c>
      <c r="F38" s="7">
        <f t="shared" si="1"/>
        <v>0</v>
      </c>
      <c r="G38" s="66"/>
      <c r="H38" s="66"/>
    </row>
    <row r="39" spans="1:8" ht="30" x14ac:dyDescent="0.25">
      <c r="A39" s="14">
        <v>36</v>
      </c>
      <c r="B39" s="20" t="s">
        <v>59</v>
      </c>
      <c r="C39" s="21" t="s">
        <v>60</v>
      </c>
      <c r="D39" s="22"/>
      <c r="E39" s="20" t="s">
        <v>102</v>
      </c>
      <c r="F39" s="7">
        <f t="shared" si="1"/>
        <v>0</v>
      </c>
      <c r="G39" s="66"/>
      <c r="H39" s="66"/>
    </row>
    <row r="40" spans="1:8" ht="60" x14ac:dyDescent="0.25">
      <c r="A40" s="14">
        <v>37</v>
      </c>
      <c r="B40" s="20" t="s">
        <v>168</v>
      </c>
      <c r="C40" s="21" t="s">
        <v>169</v>
      </c>
      <c r="D40" s="22"/>
      <c r="E40" s="20" t="s">
        <v>170</v>
      </c>
      <c r="F40" s="7">
        <f t="shared" si="1"/>
        <v>0</v>
      </c>
      <c r="G40" s="66"/>
      <c r="H40" s="66"/>
    </row>
    <row r="41" spans="1:8" ht="30" x14ac:dyDescent="0.25">
      <c r="A41" s="7">
        <v>38</v>
      </c>
      <c r="B41" s="20" t="s">
        <v>171</v>
      </c>
      <c r="C41" s="21" t="s">
        <v>172</v>
      </c>
      <c r="D41" s="22"/>
      <c r="E41" s="20" t="s">
        <v>173</v>
      </c>
      <c r="F41" s="7">
        <f t="shared" si="1"/>
        <v>0</v>
      </c>
      <c r="G41" s="66"/>
      <c r="H41" s="66"/>
    </row>
    <row r="42" spans="1:8" ht="30" x14ac:dyDescent="0.25">
      <c r="A42" s="14">
        <v>39</v>
      </c>
      <c r="B42" s="20" t="s">
        <v>61</v>
      </c>
      <c r="C42" s="21" t="s">
        <v>62</v>
      </c>
      <c r="D42" s="22"/>
      <c r="E42" s="20" t="s">
        <v>63</v>
      </c>
      <c r="F42" s="7">
        <f t="shared" si="1"/>
        <v>0</v>
      </c>
      <c r="G42" s="66"/>
      <c r="H42" s="66"/>
    </row>
    <row r="43" spans="1:8" ht="45" x14ac:dyDescent="0.25">
      <c r="A43" s="14">
        <v>40</v>
      </c>
      <c r="B43" s="20" t="s">
        <v>64</v>
      </c>
      <c r="C43" s="21" t="s">
        <v>65</v>
      </c>
      <c r="D43" s="22"/>
      <c r="E43" s="20" t="s">
        <v>90</v>
      </c>
      <c r="F43" s="7">
        <f t="shared" si="1"/>
        <v>0</v>
      </c>
      <c r="G43" s="66"/>
      <c r="H43" s="66"/>
    </row>
    <row r="44" spans="1:8" ht="30" x14ac:dyDescent="0.25">
      <c r="A44" s="14">
        <v>41</v>
      </c>
      <c r="B44" s="22" t="s">
        <v>66</v>
      </c>
      <c r="C44" s="21" t="s">
        <v>67</v>
      </c>
      <c r="D44" s="22"/>
      <c r="E44" s="20" t="s">
        <v>103</v>
      </c>
      <c r="F44" s="7">
        <f t="shared" si="1"/>
        <v>1</v>
      </c>
      <c r="G44" s="66">
        <v>1</v>
      </c>
      <c r="H44" s="66"/>
    </row>
    <row r="45" spans="1:8" ht="30" x14ac:dyDescent="0.25">
      <c r="A45" s="14">
        <v>42</v>
      </c>
      <c r="B45" s="22" t="s">
        <v>68</v>
      </c>
      <c r="C45" s="21" t="s">
        <v>69</v>
      </c>
      <c r="D45" s="22"/>
      <c r="E45" s="20" t="s">
        <v>214</v>
      </c>
      <c r="F45" s="7">
        <f t="shared" si="1"/>
        <v>0</v>
      </c>
      <c r="G45" s="66"/>
      <c r="H45" s="66"/>
    </row>
    <row r="46" spans="1:8" ht="46.5" customHeight="1" x14ac:dyDescent="0.25">
      <c r="A46" s="7">
        <v>43</v>
      </c>
      <c r="B46" s="22" t="s">
        <v>174</v>
      </c>
      <c r="C46" s="21" t="s">
        <v>175</v>
      </c>
      <c r="D46" s="22"/>
      <c r="E46" s="20" t="s">
        <v>176</v>
      </c>
      <c r="F46" s="7">
        <f t="shared" si="1"/>
        <v>0</v>
      </c>
      <c r="G46" s="66"/>
      <c r="H46" s="66"/>
    </row>
    <row r="47" spans="1:8" x14ac:dyDescent="0.25">
      <c r="A47" s="14">
        <v>44</v>
      </c>
      <c r="B47" s="20" t="s">
        <v>70</v>
      </c>
      <c r="C47" s="21" t="s">
        <v>71</v>
      </c>
      <c r="D47" s="22"/>
      <c r="E47" s="20" t="s">
        <v>25</v>
      </c>
      <c r="F47" s="7">
        <f t="shared" si="1"/>
        <v>1</v>
      </c>
      <c r="G47" s="66">
        <v>1</v>
      </c>
      <c r="H47" s="66"/>
    </row>
    <row r="48" spans="1:8" ht="30" x14ac:dyDescent="0.25">
      <c r="A48" s="119">
        <v>45</v>
      </c>
      <c r="B48" s="100" t="s">
        <v>72</v>
      </c>
      <c r="C48" s="101" t="s">
        <v>73</v>
      </c>
      <c r="D48" s="102"/>
      <c r="E48" s="100" t="s">
        <v>74</v>
      </c>
      <c r="F48" s="120">
        <f t="shared" si="1"/>
        <v>0</v>
      </c>
      <c r="G48" s="133"/>
      <c r="H48" s="133"/>
    </row>
    <row r="49" spans="1:8" x14ac:dyDescent="0.25">
      <c r="A49" s="119">
        <v>46</v>
      </c>
      <c r="B49" s="100" t="s">
        <v>75</v>
      </c>
      <c r="C49" s="101" t="s">
        <v>76</v>
      </c>
      <c r="D49" s="102"/>
      <c r="E49" s="100" t="s">
        <v>15</v>
      </c>
      <c r="F49" s="120">
        <f t="shared" si="1"/>
        <v>0</v>
      </c>
      <c r="G49" s="133"/>
      <c r="H49" s="133"/>
    </row>
    <row r="50" spans="1:8" ht="43.5" customHeight="1" x14ac:dyDescent="0.25">
      <c r="A50" s="119">
        <v>47</v>
      </c>
      <c r="B50" s="100" t="s">
        <v>77</v>
      </c>
      <c r="C50" s="101"/>
      <c r="D50" s="102">
        <v>9788325574246</v>
      </c>
      <c r="E50" s="100" t="s">
        <v>42</v>
      </c>
      <c r="F50" s="120">
        <f t="shared" si="1"/>
        <v>0</v>
      </c>
      <c r="G50" s="133"/>
      <c r="H50" s="133"/>
    </row>
    <row r="51" spans="1:8" x14ac:dyDescent="0.25">
      <c r="A51" s="120">
        <v>48</v>
      </c>
      <c r="B51" s="100" t="s">
        <v>177</v>
      </c>
      <c r="C51" s="101" t="s">
        <v>178</v>
      </c>
      <c r="D51" s="102"/>
      <c r="E51" s="100" t="s">
        <v>179</v>
      </c>
      <c r="F51" s="120">
        <f t="shared" si="1"/>
        <v>0</v>
      </c>
      <c r="G51" s="133"/>
      <c r="H51" s="133"/>
    </row>
    <row r="52" spans="1:8" ht="45" x14ac:dyDescent="0.25">
      <c r="A52" s="14">
        <v>49</v>
      </c>
      <c r="B52" s="20" t="s">
        <v>78</v>
      </c>
      <c r="C52" s="21" t="s">
        <v>79</v>
      </c>
      <c r="D52" s="22"/>
      <c r="E52" s="20" t="s">
        <v>80</v>
      </c>
      <c r="F52" s="7">
        <f t="shared" si="1"/>
        <v>1</v>
      </c>
      <c r="G52" s="66">
        <v>1</v>
      </c>
      <c r="H52" s="66"/>
    </row>
    <row r="53" spans="1:8" ht="47.25" customHeight="1" x14ac:dyDescent="0.25">
      <c r="A53" s="14">
        <v>50</v>
      </c>
      <c r="B53" s="28" t="s">
        <v>180</v>
      </c>
      <c r="C53" s="21" t="s">
        <v>181</v>
      </c>
      <c r="D53" s="22"/>
      <c r="E53" s="20" t="s">
        <v>182</v>
      </c>
      <c r="F53" s="7">
        <f t="shared" si="1"/>
        <v>0</v>
      </c>
      <c r="G53" s="66"/>
      <c r="H53" s="66"/>
    </row>
    <row r="54" spans="1:8" ht="30" x14ac:dyDescent="0.25">
      <c r="A54" s="14">
        <v>51</v>
      </c>
      <c r="B54" s="20" t="s">
        <v>81</v>
      </c>
      <c r="C54" s="21"/>
      <c r="D54" s="22" t="s">
        <v>220</v>
      </c>
      <c r="E54" s="20" t="s">
        <v>42</v>
      </c>
      <c r="F54" s="7">
        <f t="shared" si="1"/>
        <v>0</v>
      </c>
      <c r="G54" s="66"/>
      <c r="H54" s="66"/>
    </row>
    <row r="55" spans="1:8" ht="45" x14ac:dyDescent="0.25">
      <c r="A55" s="14">
        <v>52</v>
      </c>
      <c r="B55" s="20" t="s">
        <v>82</v>
      </c>
      <c r="C55" s="21" t="s">
        <v>83</v>
      </c>
      <c r="D55" s="22"/>
      <c r="E55" s="20" t="s">
        <v>90</v>
      </c>
      <c r="F55" s="7">
        <f t="shared" si="1"/>
        <v>0</v>
      </c>
      <c r="G55" s="66"/>
      <c r="H55" s="66"/>
    </row>
    <row r="56" spans="1:8" ht="47.25" customHeight="1" x14ac:dyDescent="0.25">
      <c r="A56" s="7">
        <v>53</v>
      </c>
      <c r="B56" s="20" t="s">
        <v>84</v>
      </c>
      <c r="C56" s="21"/>
      <c r="D56" s="22">
        <v>9788381605076</v>
      </c>
      <c r="E56" s="22" t="s">
        <v>104</v>
      </c>
      <c r="F56" s="7">
        <f t="shared" si="1"/>
        <v>0</v>
      </c>
      <c r="G56" s="66"/>
      <c r="H56" s="66"/>
    </row>
    <row r="57" spans="1:8" ht="54" customHeight="1" x14ac:dyDescent="0.25">
      <c r="A57" s="14">
        <v>54</v>
      </c>
      <c r="B57" s="20" t="s">
        <v>215</v>
      </c>
      <c r="C57" s="16" t="s">
        <v>38</v>
      </c>
      <c r="D57" s="22"/>
      <c r="E57" s="22" t="s">
        <v>39</v>
      </c>
      <c r="F57" s="7">
        <f t="shared" si="1"/>
        <v>1</v>
      </c>
      <c r="G57" s="66">
        <v>1</v>
      </c>
      <c r="H57" s="66"/>
    </row>
    <row r="58" spans="1:8" ht="30" x14ac:dyDescent="0.25">
      <c r="A58" s="14">
        <v>55</v>
      </c>
      <c r="B58" s="20" t="s">
        <v>85</v>
      </c>
      <c r="C58" s="21" t="s">
        <v>86</v>
      </c>
      <c r="D58" s="22"/>
      <c r="E58" s="20" t="s">
        <v>105</v>
      </c>
      <c r="F58" s="7">
        <f t="shared" si="1"/>
        <v>1</v>
      </c>
      <c r="G58" s="66">
        <v>1</v>
      </c>
      <c r="H58" s="66"/>
    </row>
    <row r="59" spans="1:8" ht="49.5" customHeight="1" x14ac:dyDescent="0.25">
      <c r="A59" s="14">
        <v>56</v>
      </c>
      <c r="B59" s="20" t="s">
        <v>87</v>
      </c>
      <c r="C59" s="21" t="s">
        <v>88</v>
      </c>
      <c r="D59" s="22"/>
      <c r="E59" s="20" t="s">
        <v>89</v>
      </c>
      <c r="F59" s="7">
        <f t="shared" si="1"/>
        <v>1</v>
      </c>
      <c r="G59" s="66">
        <v>1</v>
      </c>
      <c r="H59" s="66"/>
    </row>
    <row r="60" spans="1:8" ht="45" x14ac:dyDescent="0.25">
      <c r="A60" s="119">
        <v>57</v>
      </c>
      <c r="B60" s="100" t="s">
        <v>91</v>
      </c>
      <c r="C60" s="101" t="s">
        <v>92</v>
      </c>
      <c r="D60" s="102"/>
      <c r="E60" s="100" t="s">
        <v>100</v>
      </c>
      <c r="F60" s="120">
        <f t="shared" si="1"/>
        <v>0</v>
      </c>
      <c r="G60" s="133"/>
      <c r="H60" s="133"/>
    </row>
    <row r="61" spans="1:8" ht="30" x14ac:dyDescent="0.25">
      <c r="A61" s="7">
        <v>58</v>
      </c>
      <c r="B61" s="20" t="s">
        <v>216</v>
      </c>
      <c r="C61" s="21" t="s">
        <v>203</v>
      </c>
      <c r="D61" s="22"/>
      <c r="E61" s="22" t="s">
        <v>204</v>
      </c>
      <c r="F61" s="7">
        <f t="shared" ref="F61:F70" si="2">SUM(G61:H61)</f>
        <v>0</v>
      </c>
      <c r="G61" s="66"/>
      <c r="H61" s="66"/>
    </row>
    <row r="62" spans="1:8" ht="45" x14ac:dyDescent="0.25">
      <c r="A62" s="14">
        <v>59</v>
      </c>
      <c r="B62" s="20" t="s">
        <v>205</v>
      </c>
      <c r="C62" s="21" t="s">
        <v>206</v>
      </c>
      <c r="D62" s="22"/>
      <c r="E62" s="20" t="s">
        <v>101</v>
      </c>
      <c r="F62" s="7">
        <f t="shared" si="2"/>
        <v>0</v>
      </c>
      <c r="G62" s="66"/>
      <c r="H62" s="66"/>
    </row>
    <row r="63" spans="1:8" ht="60" x14ac:dyDescent="0.25">
      <c r="A63" s="14">
        <v>60</v>
      </c>
      <c r="B63" s="20" t="s">
        <v>208</v>
      </c>
      <c r="C63" s="21" t="s">
        <v>209</v>
      </c>
      <c r="D63" s="22"/>
      <c r="E63" s="20" t="s">
        <v>207</v>
      </c>
      <c r="F63" s="7">
        <f t="shared" si="2"/>
        <v>1</v>
      </c>
      <c r="G63" s="66">
        <v>1</v>
      </c>
      <c r="H63" s="66"/>
    </row>
    <row r="64" spans="1:8" ht="30" x14ac:dyDescent="0.25">
      <c r="A64" s="120">
        <v>61</v>
      </c>
      <c r="B64" s="100" t="s">
        <v>217</v>
      </c>
      <c r="C64" s="101" t="s">
        <v>221</v>
      </c>
      <c r="D64" s="125"/>
      <c r="E64" s="100" t="s">
        <v>222</v>
      </c>
      <c r="F64" s="120">
        <f t="shared" si="2"/>
        <v>0</v>
      </c>
      <c r="G64" s="133"/>
      <c r="H64" s="133"/>
    </row>
    <row r="65" spans="1:11" ht="60" x14ac:dyDescent="0.25">
      <c r="A65" s="14">
        <v>62</v>
      </c>
      <c r="B65" s="20" t="s">
        <v>245</v>
      </c>
      <c r="C65" s="21" t="s">
        <v>228</v>
      </c>
      <c r="D65" s="22"/>
      <c r="E65" s="20" t="s">
        <v>211</v>
      </c>
      <c r="F65" s="7">
        <f t="shared" si="2"/>
        <v>0</v>
      </c>
      <c r="G65" s="66"/>
      <c r="H65" s="66"/>
    </row>
    <row r="66" spans="1:11" ht="54.75" customHeight="1" x14ac:dyDescent="0.25">
      <c r="A66" s="14">
        <v>63</v>
      </c>
      <c r="B66" s="20" t="s">
        <v>225</v>
      </c>
      <c r="C66" s="21" t="s">
        <v>38</v>
      </c>
      <c r="D66" s="22"/>
      <c r="E66" s="20" t="s">
        <v>39</v>
      </c>
      <c r="F66" s="7">
        <f t="shared" si="2"/>
        <v>1</v>
      </c>
      <c r="G66" s="66">
        <v>1</v>
      </c>
      <c r="H66" s="66"/>
    </row>
    <row r="67" spans="1:11" ht="30" x14ac:dyDescent="0.25">
      <c r="A67" s="7">
        <v>64</v>
      </c>
      <c r="B67" s="20" t="s">
        <v>226</v>
      </c>
      <c r="C67" s="21" t="s">
        <v>229</v>
      </c>
      <c r="D67" s="22"/>
      <c r="E67" s="82" t="s">
        <v>211</v>
      </c>
      <c r="F67" s="7">
        <f t="shared" si="2"/>
        <v>0</v>
      </c>
      <c r="G67" s="66"/>
      <c r="H67" s="66"/>
    </row>
    <row r="68" spans="1:11" ht="30" x14ac:dyDescent="0.25">
      <c r="A68" s="14">
        <v>65</v>
      </c>
      <c r="B68" s="20" t="s">
        <v>227</v>
      </c>
      <c r="C68" s="21" t="s">
        <v>230</v>
      </c>
      <c r="D68" s="22"/>
      <c r="E68" s="22" t="s">
        <v>211</v>
      </c>
      <c r="F68" s="7">
        <f t="shared" si="2"/>
        <v>0</v>
      </c>
      <c r="G68" s="66"/>
      <c r="H68" s="66"/>
    </row>
    <row r="69" spans="1:11" ht="45" x14ac:dyDescent="0.25">
      <c r="A69" s="119">
        <v>66</v>
      </c>
      <c r="B69" s="127" t="s">
        <v>246</v>
      </c>
      <c r="C69" s="128" t="s">
        <v>38</v>
      </c>
      <c r="D69" s="129"/>
      <c r="E69" s="127" t="s">
        <v>247</v>
      </c>
      <c r="F69" s="120">
        <f t="shared" si="2"/>
        <v>0</v>
      </c>
      <c r="G69" s="133"/>
      <c r="H69" s="133"/>
    </row>
    <row r="70" spans="1:11" ht="30" x14ac:dyDescent="0.25">
      <c r="A70" s="7">
        <v>67</v>
      </c>
      <c r="B70" s="31" t="s">
        <v>248</v>
      </c>
      <c r="C70" s="9" t="s">
        <v>249</v>
      </c>
      <c r="D70" s="8"/>
      <c r="E70" s="31" t="s">
        <v>143</v>
      </c>
      <c r="F70" s="7">
        <f t="shared" si="2"/>
        <v>0</v>
      </c>
      <c r="G70" s="66"/>
      <c r="H70" s="66"/>
    </row>
    <row r="71" spans="1:11" x14ac:dyDescent="0.25">
      <c r="A71" s="14">
        <v>68</v>
      </c>
      <c r="B71" s="8"/>
      <c r="C71" s="9"/>
      <c r="D71" s="8"/>
      <c r="E71" s="8"/>
      <c r="F71" s="7">
        <f>SUM(F4:F70)</f>
        <v>15</v>
      </c>
      <c r="G71" s="7">
        <f>SUM(G4:G70)</f>
        <v>14</v>
      </c>
      <c r="H71" s="7">
        <f>SUM(H4:H70)</f>
        <v>1</v>
      </c>
      <c r="I71" s="3"/>
      <c r="J71" s="3"/>
      <c r="K71" s="3"/>
    </row>
    <row r="72" spans="1:11" x14ac:dyDescent="0.25">
      <c r="A72" s="33"/>
      <c r="B72" s="33"/>
      <c r="C72" s="34"/>
      <c r="D72" s="33"/>
      <c r="E72" s="33"/>
      <c r="F72" s="6"/>
      <c r="G72" s="35"/>
      <c r="H72" s="35"/>
    </row>
    <row r="73" spans="1:11" x14ac:dyDescent="0.25">
      <c r="A73" s="136"/>
      <c r="B73" s="135" t="s">
        <v>260</v>
      </c>
      <c r="C73" s="34"/>
      <c r="D73" s="33"/>
      <c r="E73" s="33"/>
      <c r="F73" s="6"/>
      <c r="G73" s="35"/>
      <c r="H73" s="35"/>
    </row>
    <row r="74" spans="1:11" x14ac:dyDescent="0.25">
      <c r="A74" s="33"/>
      <c r="B74" s="33"/>
      <c r="C74" s="34"/>
      <c r="D74" s="33"/>
      <c r="E74" s="33"/>
      <c r="F74" s="6"/>
      <c r="G74" s="35"/>
      <c r="H74" s="35"/>
    </row>
    <row r="75" spans="1:11" x14ac:dyDescent="0.25">
      <c r="A75" s="33"/>
      <c r="B75" s="33"/>
      <c r="C75" s="34"/>
      <c r="D75" s="33"/>
      <c r="E75" s="33"/>
      <c r="F75" s="6"/>
      <c r="G75" s="35"/>
      <c r="H75" s="35"/>
    </row>
    <row r="76" spans="1:11" x14ac:dyDescent="0.25">
      <c r="A76" s="33"/>
      <c r="B76" s="33"/>
      <c r="C76" s="34"/>
      <c r="D76" s="33"/>
      <c r="E76" s="33"/>
      <c r="F76" s="6"/>
      <c r="G76" s="35"/>
      <c r="H76" s="35"/>
    </row>
    <row r="77" spans="1:11" x14ac:dyDescent="0.25">
      <c r="A77" s="33"/>
      <c r="B77" s="33"/>
      <c r="C77" s="34"/>
      <c r="D77" s="33"/>
      <c r="E77" s="33"/>
      <c r="F77" s="6"/>
      <c r="G77" s="35"/>
      <c r="H77" s="35"/>
    </row>
    <row r="78" spans="1:11" x14ac:dyDescent="0.25">
      <c r="A78" s="33"/>
      <c r="B78" s="33"/>
      <c r="C78" s="34"/>
      <c r="D78" s="33"/>
      <c r="E78" s="33"/>
      <c r="F78" s="6"/>
      <c r="G78" s="35"/>
      <c r="H78" s="35"/>
    </row>
    <row r="79" spans="1:11" x14ac:dyDescent="0.25">
      <c r="A79" s="33"/>
      <c r="B79" s="33"/>
      <c r="C79" s="34"/>
      <c r="D79" s="33"/>
      <c r="E79" s="33"/>
      <c r="F79" s="6"/>
      <c r="G79" s="35"/>
      <c r="H79" s="35"/>
    </row>
    <row r="80" spans="1:11" x14ac:dyDescent="0.25">
      <c r="A80" s="33"/>
      <c r="B80" s="33"/>
      <c r="C80" s="34"/>
      <c r="D80" s="33"/>
      <c r="E80" s="33"/>
      <c r="F80" s="6"/>
      <c r="G80" s="35"/>
      <c r="H80" s="35"/>
    </row>
    <row r="81" spans="1:8" x14ac:dyDescent="0.25">
      <c r="A81" s="33"/>
      <c r="B81" s="33"/>
      <c r="C81" s="34"/>
      <c r="D81" s="33"/>
      <c r="E81" s="33"/>
      <c r="F81" s="6"/>
      <c r="G81" s="35"/>
      <c r="H81" s="35"/>
    </row>
    <row r="82" spans="1:8" x14ac:dyDescent="0.25">
      <c r="A82" s="33"/>
      <c r="B82" s="33"/>
      <c r="C82" s="34"/>
      <c r="D82" s="33"/>
      <c r="E82" s="33"/>
      <c r="F82" s="6"/>
      <c r="G82" s="35"/>
      <c r="H82" s="35"/>
    </row>
    <row r="83" spans="1:8" x14ac:dyDescent="0.25">
      <c r="A83" s="33"/>
      <c r="B83" s="33"/>
      <c r="C83" s="34"/>
      <c r="D83" s="33"/>
      <c r="E83" s="33"/>
      <c r="F83" s="6"/>
      <c r="G83" s="35"/>
      <c r="H83" s="35"/>
    </row>
    <row r="84" spans="1:8" x14ac:dyDescent="0.25">
      <c r="A84" s="33"/>
      <c r="B84" s="33"/>
      <c r="C84" s="34"/>
      <c r="D84" s="33"/>
      <c r="E84" s="33"/>
      <c r="F84" s="6"/>
      <c r="G84" s="35"/>
      <c r="H84" s="35"/>
    </row>
    <row r="85" spans="1:8" x14ac:dyDescent="0.25">
      <c r="A85" s="33"/>
      <c r="B85" s="33"/>
      <c r="C85" s="34"/>
      <c r="D85" s="33"/>
      <c r="E85" s="33"/>
      <c r="F85" s="6"/>
      <c r="G85" s="35"/>
      <c r="H85" s="35"/>
    </row>
    <row r="86" spans="1:8" x14ac:dyDescent="0.25">
      <c r="A86" s="33"/>
      <c r="B86" s="33"/>
      <c r="C86" s="34"/>
      <c r="D86" s="33"/>
      <c r="E86" s="33"/>
      <c r="F86" s="6"/>
      <c r="G86" s="35"/>
      <c r="H86" s="35"/>
    </row>
    <row r="87" spans="1:8" x14ac:dyDescent="0.25">
      <c r="A87" s="33"/>
      <c r="B87" s="33"/>
      <c r="C87" s="34"/>
      <c r="D87" s="33"/>
      <c r="E87" s="33"/>
      <c r="F87" s="6"/>
      <c r="G87" s="35"/>
      <c r="H87" s="35"/>
    </row>
    <row r="88" spans="1:8" x14ac:dyDescent="0.25">
      <c r="A88" s="33"/>
      <c r="B88" s="33"/>
      <c r="C88" s="34"/>
      <c r="D88" s="33"/>
      <c r="E88" s="33"/>
      <c r="F88" s="6"/>
      <c r="G88" s="35"/>
      <c r="H88" s="35"/>
    </row>
    <row r="89" spans="1:8" x14ac:dyDescent="0.25">
      <c r="A89" s="33"/>
      <c r="B89" s="33"/>
      <c r="C89" s="34"/>
      <c r="D89" s="33"/>
      <c r="E89" s="33"/>
      <c r="F89" s="6"/>
      <c r="G89" s="35"/>
      <c r="H89" s="35"/>
    </row>
    <row r="90" spans="1:8" x14ac:dyDescent="0.25">
      <c r="A90" s="33"/>
      <c r="B90" s="33"/>
      <c r="C90" s="34"/>
      <c r="D90" s="33"/>
      <c r="E90" s="33"/>
      <c r="F90" s="6"/>
      <c r="G90" s="35"/>
      <c r="H90" s="35"/>
    </row>
    <row r="91" spans="1:8" x14ac:dyDescent="0.25">
      <c r="A91" s="33"/>
      <c r="B91" s="33"/>
      <c r="C91" s="34"/>
      <c r="D91" s="33"/>
      <c r="E91" s="33"/>
      <c r="F91" s="6"/>
      <c r="G91" s="35"/>
      <c r="H91" s="35"/>
    </row>
    <row r="92" spans="1:8" x14ac:dyDescent="0.25">
      <c r="A92" s="33"/>
      <c r="B92" s="33"/>
      <c r="C92" s="34"/>
      <c r="D92" s="33"/>
      <c r="E92" s="33"/>
      <c r="F92" s="6"/>
      <c r="G92" s="35"/>
      <c r="H92" s="35"/>
    </row>
    <row r="93" spans="1:8" x14ac:dyDescent="0.25">
      <c r="A93" s="33"/>
      <c r="B93" s="33"/>
      <c r="C93" s="34"/>
      <c r="D93" s="33"/>
      <c r="E93" s="33"/>
      <c r="F93" s="6"/>
      <c r="G93" s="35"/>
      <c r="H93" s="35"/>
    </row>
    <row r="94" spans="1:8" x14ac:dyDescent="0.25">
      <c r="A94" s="33"/>
      <c r="B94" s="33"/>
      <c r="C94" s="34"/>
      <c r="D94" s="33"/>
      <c r="E94" s="33"/>
      <c r="F94" s="6"/>
      <c r="G94" s="35"/>
      <c r="H94" s="35"/>
    </row>
    <row r="95" spans="1:8" x14ac:dyDescent="0.25">
      <c r="A95" s="33"/>
      <c r="B95" s="33"/>
      <c r="C95" s="34"/>
      <c r="D95" s="33"/>
      <c r="E95" s="33"/>
      <c r="F95" s="6"/>
      <c r="G95" s="35"/>
      <c r="H95" s="35"/>
    </row>
    <row r="96" spans="1:8" x14ac:dyDescent="0.25">
      <c r="A96" s="33"/>
      <c r="B96" s="33"/>
      <c r="C96" s="34"/>
      <c r="D96" s="33"/>
      <c r="E96" s="33"/>
      <c r="F96" s="6"/>
      <c r="G96" s="35"/>
      <c r="H96" s="35"/>
    </row>
    <row r="97" spans="1:8" x14ac:dyDescent="0.25">
      <c r="A97" s="33"/>
      <c r="B97" s="33"/>
      <c r="C97" s="34"/>
      <c r="D97" s="33"/>
      <c r="E97" s="33"/>
      <c r="F97" s="6"/>
      <c r="G97" s="35"/>
      <c r="H97" s="35"/>
    </row>
    <row r="98" spans="1:8" x14ac:dyDescent="0.25">
      <c r="A98" s="33"/>
      <c r="B98" s="33"/>
      <c r="C98" s="34"/>
      <c r="D98" s="33"/>
      <c r="E98" s="33"/>
      <c r="F98" s="6"/>
      <c r="G98" s="35"/>
      <c r="H98" s="35"/>
    </row>
    <row r="99" spans="1:8" x14ac:dyDescent="0.25">
      <c r="A99" s="33"/>
      <c r="B99" s="33"/>
      <c r="C99" s="34"/>
      <c r="D99" s="33"/>
      <c r="E99" s="33"/>
      <c r="F99" s="6"/>
      <c r="G99" s="35"/>
      <c r="H99" s="35"/>
    </row>
    <row r="100" spans="1:8" x14ac:dyDescent="0.25">
      <c r="A100" s="33"/>
      <c r="B100" s="33"/>
      <c r="C100" s="34"/>
      <c r="D100" s="33"/>
      <c r="E100" s="33"/>
      <c r="F100" s="6"/>
      <c r="G100" s="35"/>
      <c r="H100" s="35"/>
    </row>
    <row r="101" spans="1:8" x14ac:dyDescent="0.25">
      <c r="A101" s="33"/>
      <c r="B101" s="33"/>
      <c r="C101" s="34"/>
      <c r="D101" s="33"/>
      <c r="E101" s="33"/>
      <c r="F101" s="6"/>
      <c r="G101" s="35"/>
      <c r="H101" s="35"/>
    </row>
    <row r="102" spans="1:8" x14ac:dyDescent="0.25">
      <c r="A102" s="33"/>
      <c r="B102" s="33"/>
      <c r="C102" s="34"/>
      <c r="D102" s="33"/>
      <c r="E102" s="33"/>
      <c r="F102" s="6"/>
      <c r="G102" s="35"/>
      <c r="H102" s="35"/>
    </row>
    <row r="103" spans="1:8" x14ac:dyDescent="0.25">
      <c r="A103" s="33"/>
      <c r="B103" s="33"/>
      <c r="C103" s="34"/>
      <c r="D103" s="33"/>
      <c r="E103" s="33"/>
      <c r="F103" s="6"/>
      <c r="G103" s="35"/>
      <c r="H103" s="35"/>
    </row>
    <row r="104" spans="1:8" x14ac:dyDescent="0.25">
      <c r="A104" s="33"/>
      <c r="B104" s="33"/>
      <c r="C104" s="34"/>
      <c r="D104" s="33"/>
      <c r="E104" s="33"/>
      <c r="F104" s="6"/>
      <c r="G104" s="35"/>
      <c r="H104" s="35"/>
    </row>
    <row r="105" spans="1:8" x14ac:dyDescent="0.25">
      <c r="A105" s="33"/>
      <c r="B105" s="33"/>
      <c r="C105" s="34"/>
      <c r="D105" s="33"/>
      <c r="E105" s="33"/>
      <c r="F105" s="6"/>
      <c r="G105" s="35"/>
      <c r="H105" s="35"/>
    </row>
    <row r="106" spans="1:8" x14ac:dyDescent="0.25">
      <c r="A106" s="33"/>
      <c r="B106" s="33"/>
      <c r="C106" s="34"/>
      <c r="D106" s="33"/>
      <c r="E106" s="33"/>
      <c r="F106" s="6"/>
      <c r="G106" s="35"/>
      <c r="H106" s="35"/>
    </row>
    <row r="107" spans="1:8" x14ac:dyDescent="0.25">
      <c r="A107" s="33"/>
      <c r="B107" s="33"/>
      <c r="C107" s="34"/>
      <c r="D107" s="33"/>
      <c r="E107" s="33"/>
      <c r="F107" s="6"/>
      <c r="G107" s="35"/>
      <c r="H107" s="35"/>
    </row>
    <row r="108" spans="1:8" x14ac:dyDescent="0.25">
      <c r="A108" s="33"/>
      <c r="B108" s="33"/>
      <c r="C108" s="34"/>
      <c r="D108" s="33"/>
      <c r="E108" s="33"/>
      <c r="F108" s="6"/>
      <c r="G108" s="35"/>
      <c r="H108" s="35"/>
    </row>
    <row r="109" spans="1:8" x14ac:dyDescent="0.25">
      <c r="A109" s="33"/>
      <c r="B109" s="33"/>
      <c r="C109" s="34"/>
      <c r="D109" s="33"/>
      <c r="E109" s="33"/>
      <c r="F109" s="6"/>
      <c r="G109" s="35"/>
      <c r="H109" s="35"/>
    </row>
    <row r="110" spans="1:8" x14ac:dyDescent="0.25">
      <c r="A110" s="33"/>
      <c r="B110" s="33"/>
      <c r="C110" s="34"/>
      <c r="D110" s="33"/>
      <c r="E110" s="33"/>
      <c r="F110" s="6"/>
      <c r="G110" s="35"/>
      <c r="H110" s="35"/>
    </row>
    <row r="111" spans="1:8" x14ac:dyDescent="0.25">
      <c r="A111" s="33"/>
      <c r="B111" s="33"/>
      <c r="C111" s="34"/>
      <c r="D111" s="33"/>
      <c r="E111" s="33"/>
      <c r="F111" s="6"/>
      <c r="G111" s="35"/>
      <c r="H111" s="35"/>
    </row>
    <row r="112" spans="1:8" x14ac:dyDescent="0.25">
      <c r="A112" s="33"/>
      <c r="B112" s="33"/>
      <c r="C112" s="34"/>
      <c r="D112" s="33"/>
      <c r="E112" s="33"/>
      <c r="F112" s="6"/>
      <c r="G112" s="35"/>
      <c r="H112" s="35"/>
    </row>
    <row r="113" spans="1:8" x14ac:dyDescent="0.25">
      <c r="A113" s="33"/>
      <c r="B113" s="33"/>
      <c r="C113" s="34"/>
      <c r="D113" s="33"/>
      <c r="E113" s="33"/>
      <c r="F113" s="6"/>
      <c r="G113" s="35"/>
      <c r="H113" s="35"/>
    </row>
    <row r="114" spans="1:8" x14ac:dyDescent="0.25">
      <c r="A114" s="33"/>
      <c r="B114" s="33"/>
      <c r="C114" s="34"/>
      <c r="D114" s="33"/>
      <c r="E114" s="33"/>
      <c r="F114" s="6"/>
      <c r="G114" s="35"/>
      <c r="H114" s="35"/>
    </row>
    <row r="115" spans="1:8" x14ac:dyDescent="0.25">
      <c r="A115" s="33"/>
      <c r="B115" s="33"/>
      <c r="C115" s="34"/>
      <c r="D115" s="33"/>
      <c r="E115" s="33"/>
      <c r="F115" s="6"/>
      <c r="G115" s="35"/>
      <c r="H115" s="35"/>
    </row>
    <row r="116" spans="1:8" x14ac:dyDescent="0.25">
      <c r="A116" s="33"/>
      <c r="B116" s="33"/>
      <c r="C116" s="34"/>
      <c r="D116" s="33"/>
      <c r="E116" s="33"/>
      <c r="F116" s="6"/>
      <c r="G116" s="35"/>
      <c r="H116" s="35"/>
    </row>
    <row r="117" spans="1:8" x14ac:dyDescent="0.25">
      <c r="A117" s="33"/>
      <c r="B117" s="33"/>
      <c r="C117" s="34"/>
      <c r="D117" s="33"/>
      <c r="E117" s="33"/>
      <c r="F117" s="6"/>
      <c r="G117" s="35"/>
      <c r="H117" s="35"/>
    </row>
    <row r="118" spans="1:8" x14ac:dyDescent="0.25">
      <c r="A118" s="33"/>
      <c r="B118" s="33"/>
      <c r="C118" s="34"/>
      <c r="D118" s="33"/>
      <c r="E118" s="33"/>
      <c r="F118" s="6"/>
      <c r="G118" s="35"/>
      <c r="H118" s="35"/>
    </row>
    <row r="119" spans="1:8" x14ac:dyDescent="0.25">
      <c r="A119" s="33"/>
      <c r="B119" s="33"/>
      <c r="C119" s="34"/>
      <c r="D119" s="33"/>
      <c r="E119" s="33"/>
      <c r="F119" s="6"/>
      <c r="G119" s="35"/>
      <c r="H119" s="35"/>
    </row>
    <row r="120" spans="1:8" x14ac:dyDescent="0.25">
      <c r="A120" s="33"/>
      <c r="B120" s="33"/>
      <c r="C120" s="34"/>
      <c r="D120" s="33"/>
      <c r="E120" s="33"/>
      <c r="F120" s="6"/>
      <c r="G120" s="35"/>
      <c r="H120" s="35"/>
    </row>
    <row r="121" spans="1:8" x14ac:dyDescent="0.25">
      <c r="A121" s="33"/>
      <c r="B121" s="33"/>
      <c r="C121" s="34"/>
      <c r="D121" s="33"/>
      <c r="E121" s="33"/>
      <c r="F121" s="6"/>
      <c r="G121" s="35"/>
      <c r="H121" s="35"/>
    </row>
    <row r="122" spans="1:8" x14ac:dyDescent="0.25">
      <c r="A122" s="33"/>
      <c r="B122" s="33"/>
      <c r="C122" s="34"/>
      <c r="D122" s="33"/>
      <c r="E122" s="33"/>
      <c r="F122" s="6"/>
      <c r="G122" s="35"/>
      <c r="H122" s="35"/>
    </row>
    <row r="123" spans="1:8" x14ac:dyDescent="0.25">
      <c r="A123" s="33"/>
      <c r="B123" s="33"/>
      <c r="C123" s="34"/>
      <c r="D123" s="33"/>
      <c r="E123" s="33"/>
      <c r="F123" s="6"/>
      <c r="G123" s="35"/>
      <c r="H123" s="35"/>
    </row>
    <row r="124" spans="1:8" x14ac:dyDescent="0.25">
      <c r="A124" s="33"/>
      <c r="B124" s="33"/>
      <c r="C124" s="34"/>
      <c r="D124" s="33"/>
      <c r="E124" s="33"/>
      <c r="F124" s="6"/>
      <c r="G124" s="35"/>
      <c r="H124" s="35"/>
    </row>
    <row r="125" spans="1:8" x14ac:dyDescent="0.25">
      <c r="A125" s="33"/>
      <c r="B125" s="33"/>
      <c r="C125" s="34"/>
      <c r="D125" s="33"/>
      <c r="E125" s="33"/>
      <c r="F125" s="6"/>
      <c r="G125" s="35"/>
      <c r="H125" s="35"/>
    </row>
    <row r="126" spans="1:8" x14ac:dyDescent="0.25">
      <c r="A126" s="33"/>
      <c r="B126" s="33"/>
      <c r="C126" s="34"/>
      <c r="D126" s="33"/>
      <c r="E126" s="33"/>
      <c r="F126" s="6"/>
      <c r="G126" s="35"/>
      <c r="H126" s="35"/>
    </row>
    <row r="127" spans="1:8" x14ac:dyDescent="0.25">
      <c r="A127" s="33"/>
      <c r="B127" s="33"/>
      <c r="C127" s="34"/>
      <c r="D127" s="33"/>
      <c r="E127" s="33"/>
      <c r="F127" s="6"/>
      <c r="G127" s="35"/>
      <c r="H127" s="35"/>
    </row>
    <row r="128" spans="1:8" x14ac:dyDescent="0.25">
      <c r="A128" s="33"/>
      <c r="B128" s="33"/>
      <c r="C128" s="34"/>
      <c r="D128" s="33"/>
      <c r="E128" s="33"/>
      <c r="F128" s="6"/>
      <c r="G128" s="35"/>
      <c r="H128" s="35"/>
    </row>
    <row r="129" spans="1:8" x14ac:dyDescent="0.25">
      <c r="A129" s="33"/>
      <c r="B129" s="33"/>
      <c r="C129" s="34"/>
      <c r="D129" s="33"/>
      <c r="E129" s="33"/>
      <c r="F129" s="6"/>
      <c r="G129" s="35"/>
      <c r="H129" s="35"/>
    </row>
    <row r="130" spans="1:8" x14ac:dyDescent="0.25">
      <c r="A130" s="33"/>
      <c r="B130" s="33"/>
      <c r="C130" s="34"/>
      <c r="D130" s="33"/>
      <c r="E130" s="33"/>
      <c r="F130" s="6"/>
      <c r="G130" s="35"/>
      <c r="H130" s="35"/>
    </row>
    <row r="131" spans="1:8" x14ac:dyDescent="0.25">
      <c r="A131" s="33"/>
      <c r="B131" s="33"/>
      <c r="C131" s="34"/>
      <c r="D131" s="33"/>
      <c r="E131" s="33"/>
      <c r="F131" s="6"/>
      <c r="G131" s="35"/>
      <c r="H131" s="35"/>
    </row>
    <row r="132" spans="1:8" x14ac:dyDescent="0.25">
      <c r="A132" s="33"/>
      <c r="B132" s="33"/>
      <c r="C132" s="34"/>
      <c r="D132" s="33"/>
      <c r="E132" s="33"/>
      <c r="F132" s="6"/>
      <c r="G132" s="35"/>
      <c r="H132" s="35"/>
    </row>
    <row r="133" spans="1:8" x14ac:dyDescent="0.25">
      <c r="A133" s="33"/>
      <c r="B133" s="33"/>
      <c r="C133" s="34"/>
      <c r="D133" s="33"/>
      <c r="E133" s="33"/>
      <c r="F133" s="6"/>
      <c r="G133" s="35"/>
      <c r="H133" s="35"/>
    </row>
    <row r="134" spans="1:8" x14ac:dyDescent="0.25">
      <c r="A134" s="33"/>
      <c r="B134" s="33"/>
      <c r="C134" s="34"/>
      <c r="D134" s="33"/>
      <c r="E134" s="33"/>
      <c r="F134" s="6"/>
      <c r="G134" s="35"/>
      <c r="H134" s="35"/>
    </row>
    <row r="135" spans="1:8" x14ac:dyDescent="0.25">
      <c r="A135" s="33"/>
      <c r="B135" s="33"/>
      <c r="C135" s="34"/>
      <c r="D135" s="33"/>
      <c r="E135" s="33"/>
      <c r="F135" s="6"/>
      <c r="G135" s="35"/>
      <c r="H135" s="35"/>
    </row>
    <row r="136" spans="1:8" x14ac:dyDescent="0.25">
      <c r="A136" s="33"/>
      <c r="B136" s="33"/>
      <c r="C136" s="34"/>
      <c r="D136" s="33"/>
      <c r="E136" s="33"/>
      <c r="F136" s="6"/>
      <c r="G136" s="35"/>
      <c r="H136" s="35"/>
    </row>
    <row r="137" spans="1:8" x14ac:dyDescent="0.25">
      <c r="A137" s="33"/>
      <c r="B137" s="33"/>
      <c r="C137" s="34"/>
      <c r="D137" s="33"/>
      <c r="E137" s="33"/>
      <c r="F137" s="6"/>
      <c r="G137" s="35"/>
      <c r="H137" s="35"/>
    </row>
    <row r="138" spans="1:8" x14ac:dyDescent="0.25">
      <c r="A138" s="33"/>
      <c r="B138" s="33"/>
      <c r="C138" s="34"/>
      <c r="D138" s="33"/>
      <c r="E138" s="33"/>
      <c r="F138" s="6"/>
      <c r="G138" s="35"/>
      <c r="H138" s="35"/>
    </row>
    <row r="139" spans="1:8" x14ac:dyDescent="0.25">
      <c r="A139" s="33"/>
      <c r="B139" s="33"/>
      <c r="C139" s="34"/>
      <c r="D139" s="33"/>
      <c r="E139" s="33"/>
      <c r="F139" s="6"/>
      <c r="G139" s="35"/>
      <c r="H139" s="35"/>
    </row>
    <row r="140" spans="1:8" x14ac:dyDescent="0.25">
      <c r="A140" s="33"/>
      <c r="B140" s="33"/>
      <c r="C140" s="34"/>
      <c r="D140" s="33"/>
      <c r="E140" s="33"/>
      <c r="F140" s="6"/>
      <c r="G140" s="35"/>
      <c r="H140" s="35"/>
    </row>
    <row r="141" spans="1:8" x14ac:dyDescent="0.25">
      <c r="A141" s="33"/>
      <c r="B141" s="33"/>
      <c r="C141" s="34"/>
      <c r="D141" s="33"/>
      <c r="E141" s="33"/>
      <c r="F141" s="6"/>
      <c r="G141" s="35"/>
      <c r="H141" s="35"/>
    </row>
    <row r="142" spans="1:8" x14ac:dyDescent="0.25">
      <c r="A142" s="33"/>
      <c r="B142" s="33"/>
      <c r="C142" s="34"/>
      <c r="D142" s="33"/>
      <c r="E142" s="33"/>
      <c r="F142" s="6"/>
      <c r="G142" s="35"/>
      <c r="H142" s="35"/>
    </row>
    <row r="143" spans="1:8" x14ac:dyDescent="0.25">
      <c r="A143" s="33"/>
      <c r="B143" s="33"/>
      <c r="C143" s="34"/>
      <c r="D143" s="33"/>
      <c r="E143" s="33"/>
      <c r="F143" s="6"/>
      <c r="G143" s="35"/>
      <c r="H143" s="35"/>
    </row>
    <row r="144" spans="1:8" x14ac:dyDescent="0.25">
      <c r="A144" s="33"/>
      <c r="B144" s="33"/>
      <c r="C144" s="34"/>
      <c r="D144" s="33"/>
      <c r="E144" s="33"/>
      <c r="F144" s="6"/>
      <c r="G144" s="35"/>
      <c r="H144" s="35"/>
    </row>
    <row r="145" spans="1:8" x14ac:dyDescent="0.25">
      <c r="A145" s="33"/>
      <c r="B145" s="33"/>
      <c r="C145" s="34"/>
      <c r="D145" s="33"/>
      <c r="E145" s="33"/>
      <c r="F145" s="6"/>
      <c r="G145" s="35"/>
      <c r="H145" s="35"/>
    </row>
    <row r="146" spans="1:8" x14ac:dyDescent="0.25">
      <c r="A146" s="33"/>
      <c r="B146" s="33"/>
      <c r="C146" s="34"/>
      <c r="D146" s="33"/>
      <c r="E146" s="33"/>
      <c r="F146" s="6"/>
      <c r="G146" s="35"/>
      <c r="H146" s="35"/>
    </row>
    <row r="147" spans="1:8" x14ac:dyDescent="0.25">
      <c r="A147" s="33"/>
      <c r="B147" s="33"/>
      <c r="C147" s="34"/>
      <c r="D147" s="33"/>
      <c r="E147" s="33"/>
      <c r="F147" s="6"/>
      <c r="G147" s="35"/>
      <c r="H147" s="35"/>
    </row>
    <row r="148" spans="1:8" x14ac:dyDescent="0.25">
      <c r="A148" s="33"/>
      <c r="B148" s="33"/>
      <c r="C148" s="34"/>
      <c r="D148" s="33"/>
      <c r="E148" s="33"/>
      <c r="F148" s="6"/>
      <c r="G148" s="35"/>
      <c r="H148" s="35"/>
    </row>
    <row r="149" spans="1:8" x14ac:dyDescent="0.25">
      <c r="A149" s="33"/>
      <c r="B149" s="33"/>
      <c r="C149" s="34"/>
      <c r="D149" s="33"/>
      <c r="E149" s="33"/>
      <c r="F149" s="6"/>
      <c r="G149" s="35"/>
      <c r="H149" s="35"/>
    </row>
    <row r="150" spans="1:8" x14ac:dyDescent="0.25">
      <c r="A150" s="33"/>
      <c r="B150" s="33"/>
      <c r="C150" s="34"/>
      <c r="D150" s="33"/>
      <c r="E150" s="33"/>
      <c r="F150" s="6"/>
      <c r="G150" s="35"/>
      <c r="H150" s="35"/>
    </row>
    <row r="151" spans="1:8" x14ac:dyDescent="0.25">
      <c r="A151" s="33"/>
      <c r="B151" s="33"/>
      <c r="C151" s="34"/>
      <c r="D151" s="33"/>
      <c r="E151" s="33"/>
      <c r="F151" s="6"/>
      <c r="G151" s="35"/>
      <c r="H151" s="35"/>
    </row>
    <row r="152" spans="1:8" x14ac:dyDescent="0.25">
      <c r="A152" s="33"/>
      <c r="B152" s="33"/>
      <c r="C152" s="34"/>
      <c r="D152" s="33"/>
      <c r="E152" s="33"/>
      <c r="F152" s="6"/>
      <c r="G152" s="35"/>
      <c r="H152" s="35"/>
    </row>
    <row r="153" spans="1:8" x14ac:dyDescent="0.25">
      <c r="A153" s="33"/>
      <c r="B153" s="33"/>
      <c r="C153" s="34"/>
      <c r="D153" s="33"/>
      <c r="E153" s="33"/>
      <c r="F153" s="6"/>
      <c r="G153" s="35"/>
      <c r="H153" s="35"/>
    </row>
    <row r="154" spans="1:8" x14ac:dyDescent="0.25">
      <c r="A154" s="33"/>
      <c r="B154" s="33"/>
      <c r="C154" s="34"/>
      <c r="D154" s="33"/>
      <c r="E154" s="33"/>
      <c r="F154" s="6"/>
      <c r="G154" s="35"/>
      <c r="H154" s="35"/>
    </row>
    <row r="155" spans="1:8" x14ac:dyDescent="0.25">
      <c r="A155" s="33"/>
      <c r="B155" s="33"/>
      <c r="C155" s="34"/>
      <c r="D155" s="33"/>
      <c r="E155" s="33"/>
      <c r="F155" s="6"/>
      <c r="G155" s="35"/>
      <c r="H155" s="35"/>
    </row>
    <row r="156" spans="1:8" x14ac:dyDescent="0.25">
      <c r="A156" s="33"/>
      <c r="B156" s="33"/>
      <c r="C156" s="34"/>
      <c r="D156" s="33"/>
      <c r="E156" s="33"/>
      <c r="F156" s="6"/>
      <c r="G156" s="35"/>
      <c r="H156" s="35"/>
    </row>
    <row r="157" spans="1:8" x14ac:dyDescent="0.25">
      <c r="A157" s="33"/>
      <c r="B157" s="33"/>
      <c r="C157" s="34"/>
      <c r="D157" s="33"/>
      <c r="E157" s="33"/>
      <c r="F157" s="6"/>
      <c r="G157" s="35"/>
      <c r="H157" s="35"/>
    </row>
    <row r="158" spans="1:8" x14ac:dyDescent="0.25">
      <c r="A158" s="33"/>
      <c r="B158" s="33"/>
      <c r="C158" s="34"/>
      <c r="D158" s="33"/>
      <c r="E158" s="33"/>
      <c r="F158" s="6"/>
      <c r="G158" s="35"/>
      <c r="H158" s="35"/>
    </row>
    <row r="159" spans="1:8" x14ac:dyDescent="0.25">
      <c r="A159" s="33"/>
      <c r="B159" s="33"/>
      <c r="C159" s="34"/>
      <c r="D159" s="33"/>
      <c r="E159" s="33"/>
      <c r="F159" s="6"/>
      <c r="G159" s="35"/>
      <c r="H159" s="35"/>
    </row>
    <row r="160" spans="1:8" x14ac:dyDescent="0.25">
      <c r="A160" s="33"/>
      <c r="B160" s="33"/>
      <c r="C160" s="34"/>
      <c r="D160" s="33"/>
      <c r="E160" s="33"/>
      <c r="F160" s="6"/>
      <c r="G160" s="35"/>
      <c r="H160" s="35"/>
    </row>
    <row r="161" spans="1:8" x14ac:dyDescent="0.25">
      <c r="A161" s="33"/>
      <c r="B161" s="33"/>
      <c r="C161" s="34"/>
      <c r="D161" s="33"/>
      <c r="E161" s="33"/>
      <c r="F161" s="6"/>
      <c r="G161" s="35"/>
      <c r="H161" s="35"/>
    </row>
    <row r="162" spans="1:8" x14ac:dyDescent="0.25">
      <c r="A162" s="33"/>
      <c r="B162" s="33"/>
      <c r="C162" s="34"/>
      <c r="D162" s="33"/>
      <c r="E162" s="33"/>
      <c r="F162" s="6"/>
      <c r="G162" s="35"/>
      <c r="H162" s="35"/>
    </row>
    <row r="163" spans="1:8" x14ac:dyDescent="0.25">
      <c r="A163" s="33"/>
      <c r="B163" s="33"/>
      <c r="C163" s="34"/>
      <c r="D163" s="33"/>
      <c r="E163" s="33"/>
      <c r="F163" s="6"/>
      <c r="G163" s="35"/>
      <c r="H163" s="35"/>
    </row>
    <row r="164" spans="1:8" x14ac:dyDescent="0.25">
      <c r="A164" s="33"/>
      <c r="B164" s="33"/>
      <c r="C164" s="34"/>
      <c r="D164" s="33"/>
      <c r="E164" s="33"/>
      <c r="F164" s="6"/>
      <c r="G164" s="35"/>
      <c r="H164" s="35"/>
    </row>
    <row r="165" spans="1:8" x14ac:dyDescent="0.25">
      <c r="A165" s="33"/>
      <c r="B165" s="33"/>
      <c r="C165" s="34"/>
      <c r="D165" s="33"/>
      <c r="E165" s="33"/>
      <c r="F165" s="6"/>
      <c r="G165" s="35"/>
      <c r="H165" s="35"/>
    </row>
    <row r="166" spans="1:8" x14ac:dyDescent="0.25">
      <c r="A166" s="33"/>
      <c r="B166" s="33"/>
      <c r="C166" s="34"/>
      <c r="D166" s="33"/>
      <c r="E166" s="33"/>
      <c r="F166" s="6"/>
      <c r="G166" s="35"/>
      <c r="H166" s="35"/>
    </row>
    <row r="167" spans="1:8" x14ac:dyDescent="0.25">
      <c r="A167" s="33"/>
      <c r="B167" s="33"/>
      <c r="C167" s="34"/>
      <c r="D167" s="33"/>
      <c r="E167" s="33"/>
      <c r="F167" s="6"/>
      <c r="G167" s="35"/>
      <c r="H167" s="35"/>
    </row>
    <row r="168" spans="1:8" x14ac:dyDescent="0.25">
      <c r="A168" s="33"/>
      <c r="B168" s="33"/>
      <c r="C168" s="34"/>
      <c r="D168" s="33"/>
      <c r="E168" s="33"/>
      <c r="F168" s="6"/>
      <c r="G168" s="35"/>
      <c r="H168" s="35"/>
    </row>
    <row r="169" spans="1:8" x14ac:dyDescent="0.25">
      <c r="A169" s="33"/>
      <c r="B169" s="33"/>
      <c r="C169" s="34"/>
      <c r="D169" s="33"/>
      <c r="E169" s="33"/>
      <c r="F169" s="6"/>
      <c r="G169" s="35"/>
      <c r="H169" s="35"/>
    </row>
    <row r="170" spans="1:8" x14ac:dyDescent="0.25">
      <c r="A170" s="33"/>
      <c r="B170" s="33"/>
      <c r="C170" s="34"/>
      <c r="D170" s="33"/>
      <c r="E170" s="33"/>
      <c r="F170" s="6"/>
      <c r="G170" s="35"/>
      <c r="H170" s="35"/>
    </row>
    <row r="171" spans="1:8" x14ac:dyDescent="0.25">
      <c r="A171" s="33"/>
      <c r="B171" s="33"/>
      <c r="C171" s="34"/>
      <c r="D171" s="33"/>
      <c r="E171" s="33"/>
      <c r="F171" s="6"/>
      <c r="G171" s="35"/>
      <c r="H171" s="35"/>
    </row>
    <row r="172" spans="1:8" x14ac:dyDescent="0.25">
      <c r="A172" s="33"/>
      <c r="B172" s="33"/>
      <c r="C172" s="34"/>
      <c r="D172" s="33"/>
      <c r="E172" s="33"/>
      <c r="G172" s="35"/>
      <c r="H172" s="35"/>
    </row>
    <row r="173" spans="1:8" x14ac:dyDescent="0.25">
      <c r="A173" s="33"/>
      <c r="B173" s="33"/>
      <c r="C173" s="34"/>
      <c r="D173" s="33"/>
      <c r="E173" s="33"/>
      <c r="G173" s="35"/>
      <c r="H173" s="35"/>
    </row>
  </sheetData>
  <conditionalFormatting sqref="G4:H70 G72:H173 F72:F171 F71:H71">
    <cfRule type="cellIs" dxfId="8" priority="23" operator="equal">
      <formula>0</formula>
    </cfRule>
  </conditionalFormatting>
  <conditionalFormatting sqref="G2:G3">
    <cfRule type="cellIs" dxfId="7" priority="1" operator="equal">
      <formula>0</formula>
    </cfRule>
  </conditionalFormatting>
  <dataValidations count="1">
    <dataValidation allowBlank="1" sqref="WJN982994:WJP982994 HB3:HI4 QX3:RE4 AAT3:ABA4 AKP3:AKW4 AUL3:AUS4 BEH3:BEO4 BOD3:BOK4 BXZ3:BYG4 CHV3:CIC4 CRR3:CRY4 DBN3:DBU4 DLJ3:DLQ4 DVF3:DVM4 EFB3:EFI4 EOX3:EPE4 EYT3:EZA4 FIP3:FIW4 FSL3:FSS4 GCH3:GCO4 GMD3:GMK4 GVZ3:GWG4 HFV3:HGC4 HPR3:HPY4 HZN3:HZU4 IJJ3:IJQ4 ITF3:ITM4 JDB3:JDI4 JMX3:JNE4 JWT3:JXA4 KGP3:KGW4 KQL3:KQS4 LAH3:LAO4 LKD3:LKK4 LTZ3:LUG4 MDV3:MEC4 MNR3:MNY4 MXN3:MXU4 NHJ3:NHQ4 NRF3:NRM4 OBB3:OBI4 OKX3:OLE4 OUT3:OVA4 PEP3:PEW4 POL3:POS4 PYH3:PYO4 QID3:QIK4 QRZ3:QSG4 RBV3:RCC4 RLR3:RLY4 RVN3:RVU4 SFJ3:SFQ4 SPF3:SPM4 SZB3:SZI4 TIX3:TJE4 TST3:TTA4 UCP3:UCW4 UML3:UMS4 UWH3:UWO4 VGD3:VGK4 VPZ3:VQG4 VZV3:WAC4 WJR3:WJY4 WTN3:WTU4 HB65490:HI65490 QX65490:RE65490 AAT65490:ABA65490 AKP65490:AKW65490 AUL65490:AUS65490 BEH65490:BEO65490 BOD65490:BOK65490 BXZ65490:BYG65490 CHV65490:CIC65490 CRR65490:CRY65490 DBN65490:DBU65490 DLJ65490:DLQ65490 DVF65490:DVM65490 EFB65490:EFI65490 EOX65490:EPE65490 EYT65490:EZA65490 FIP65490:FIW65490 FSL65490:FSS65490 GCH65490:GCO65490 GMD65490:GMK65490 GVZ65490:GWG65490 HFV65490:HGC65490 HPR65490:HPY65490 HZN65490:HZU65490 IJJ65490:IJQ65490 ITF65490:ITM65490 JDB65490:JDI65490 JMX65490:JNE65490 JWT65490:JXA65490 KGP65490:KGW65490 KQL65490:KQS65490 LAH65490:LAO65490 LKD65490:LKK65490 LTZ65490:LUG65490 MDV65490:MEC65490 MNR65490:MNY65490 MXN65490:MXU65490 NHJ65490:NHQ65490 NRF65490:NRM65490 OBB65490:OBI65490 OKX65490:OLE65490 OUT65490:OVA65490 PEP65490:PEW65490 POL65490:POS65490 PYH65490:PYO65490 QID65490:QIK65490 QRZ65490:QSG65490 RBV65490:RCC65490 RLR65490:RLY65490 RVN65490:RVU65490 SFJ65490:SFQ65490 SPF65490:SPM65490 SZB65490:SZI65490 TIX65490:TJE65490 TST65490:TTA65490 UCP65490:UCW65490 UML65490:UMS65490 UWH65490:UWO65490 VGD65490:VGK65490 VPZ65490:VQG65490 VZV65490:WAC65490 WJR65490:WJY65490 WTN65490:WTU65490 HB131026:HI131026 QX131026:RE131026 AAT131026:ABA131026 AKP131026:AKW131026 AUL131026:AUS131026 BEH131026:BEO131026 BOD131026:BOK131026 BXZ131026:BYG131026 CHV131026:CIC131026 CRR131026:CRY131026 DBN131026:DBU131026 DLJ131026:DLQ131026 DVF131026:DVM131026 EFB131026:EFI131026 EOX131026:EPE131026 EYT131026:EZA131026 FIP131026:FIW131026 FSL131026:FSS131026 GCH131026:GCO131026 GMD131026:GMK131026 GVZ131026:GWG131026 HFV131026:HGC131026 HPR131026:HPY131026 HZN131026:HZU131026 IJJ131026:IJQ131026 ITF131026:ITM131026 JDB131026:JDI131026 JMX131026:JNE131026 JWT131026:JXA131026 KGP131026:KGW131026 KQL131026:KQS131026 LAH131026:LAO131026 LKD131026:LKK131026 LTZ131026:LUG131026 MDV131026:MEC131026 MNR131026:MNY131026 MXN131026:MXU131026 NHJ131026:NHQ131026 NRF131026:NRM131026 OBB131026:OBI131026 OKX131026:OLE131026 OUT131026:OVA131026 PEP131026:PEW131026 POL131026:POS131026 PYH131026:PYO131026 QID131026:QIK131026 QRZ131026:QSG131026 RBV131026:RCC131026 RLR131026:RLY131026 RVN131026:RVU131026 SFJ131026:SFQ131026 SPF131026:SPM131026 SZB131026:SZI131026 TIX131026:TJE131026 TST131026:TTA131026 UCP131026:UCW131026 UML131026:UMS131026 UWH131026:UWO131026 VGD131026:VGK131026 VPZ131026:VQG131026 VZV131026:WAC131026 WJR131026:WJY131026 WTN131026:WTU131026 HB196562:HI196562 QX196562:RE196562 AAT196562:ABA196562 AKP196562:AKW196562 AUL196562:AUS196562 BEH196562:BEO196562 BOD196562:BOK196562 BXZ196562:BYG196562 CHV196562:CIC196562 CRR196562:CRY196562 DBN196562:DBU196562 DLJ196562:DLQ196562 DVF196562:DVM196562 EFB196562:EFI196562 EOX196562:EPE196562 EYT196562:EZA196562 FIP196562:FIW196562 FSL196562:FSS196562 GCH196562:GCO196562 GMD196562:GMK196562 GVZ196562:GWG196562 HFV196562:HGC196562 HPR196562:HPY196562 HZN196562:HZU196562 IJJ196562:IJQ196562 ITF196562:ITM196562 JDB196562:JDI196562 JMX196562:JNE196562 JWT196562:JXA196562 KGP196562:KGW196562 KQL196562:KQS196562 LAH196562:LAO196562 LKD196562:LKK196562 LTZ196562:LUG196562 MDV196562:MEC196562 MNR196562:MNY196562 MXN196562:MXU196562 NHJ196562:NHQ196562 NRF196562:NRM196562 OBB196562:OBI196562 OKX196562:OLE196562 OUT196562:OVA196562 PEP196562:PEW196562 POL196562:POS196562 PYH196562:PYO196562 QID196562:QIK196562 QRZ196562:QSG196562 RBV196562:RCC196562 RLR196562:RLY196562 RVN196562:RVU196562 SFJ196562:SFQ196562 SPF196562:SPM196562 SZB196562:SZI196562 TIX196562:TJE196562 TST196562:TTA196562 UCP196562:UCW196562 UML196562:UMS196562 UWH196562:UWO196562 VGD196562:VGK196562 VPZ196562:VQG196562 VZV196562:WAC196562 WJR196562:WJY196562 WTN196562:WTU196562 HB262098:HI262098 QX262098:RE262098 AAT262098:ABA262098 AKP262098:AKW262098 AUL262098:AUS262098 BEH262098:BEO262098 BOD262098:BOK262098 BXZ262098:BYG262098 CHV262098:CIC262098 CRR262098:CRY262098 DBN262098:DBU262098 DLJ262098:DLQ262098 DVF262098:DVM262098 EFB262098:EFI262098 EOX262098:EPE262098 EYT262098:EZA262098 FIP262098:FIW262098 FSL262098:FSS262098 GCH262098:GCO262098 GMD262098:GMK262098 GVZ262098:GWG262098 HFV262098:HGC262098 HPR262098:HPY262098 HZN262098:HZU262098 IJJ262098:IJQ262098 ITF262098:ITM262098 JDB262098:JDI262098 JMX262098:JNE262098 JWT262098:JXA262098 KGP262098:KGW262098 KQL262098:KQS262098 LAH262098:LAO262098 LKD262098:LKK262098 LTZ262098:LUG262098 MDV262098:MEC262098 MNR262098:MNY262098 MXN262098:MXU262098 NHJ262098:NHQ262098 NRF262098:NRM262098 OBB262098:OBI262098 OKX262098:OLE262098 OUT262098:OVA262098 PEP262098:PEW262098 POL262098:POS262098 PYH262098:PYO262098 QID262098:QIK262098 QRZ262098:QSG262098 RBV262098:RCC262098 RLR262098:RLY262098 RVN262098:RVU262098 SFJ262098:SFQ262098 SPF262098:SPM262098 SZB262098:SZI262098 TIX262098:TJE262098 TST262098:TTA262098 UCP262098:UCW262098 UML262098:UMS262098 UWH262098:UWO262098 VGD262098:VGK262098 VPZ262098:VQG262098 VZV262098:WAC262098 WJR262098:WJY262098 WTN262098:WTU262098 HB327634:HI327634 QX327634:RE327634 AAT327634:ABA327634 AKP327634:AKW327634 AUL327634:AUS327634 BEH327634:BEO327634 BOD327634:BOK327634 BXZ327634:BYG327634 CHV327634:CIC327634 CRR327634:CRY327634 DBN327634:DBU327634 DLJ327634:DLQ327634 DVF327634:DVM327634 EFB327634:EFI327634 EOX327634:EPE327634 EYT327634:EZA327634 FIP327634:FIW327634 FSL327634:FSS327634 GCH327634:GCO327634 GMD327634:GMK327634 GVZ327634:GWG327634 HFV327634:HGC327634 HPR327634:HPY327634 HZN327634:HZU327634 IJJ327634:IJQ327634 ITF327634:ITM327634 JDB327634:JDI327634 JMX327634:JNE327634 JWT327634:JXA327634 KGP327634:KGW327634 KQL327634:KQS327634 LAH327634:LAO327634 LKD327634:LKK327634 LTZ327634:LUG327634 MDV327634:MEC327634 MNR327634:MNY327634 MXN327634:MXU327634 NHJ327634:NHQ327634 NRF327634:NRM327634 OBB327634:OBI327634 OKX327634:OLE327634 OUT327634:OVA327634 PEP327634:PEW327634 POL327634:POS327634 PYH327634:PYO327634 QID327634:QIK327634 QRZ327634:QSG327634 RBV327634:RCC327634 RLR327634:RLY327634 RVN327634:RVU327634 SFJ327634:SFQ327634 SPF327634:SPM327634 SZB327634:SZI327634 TIX327634:TJE327634 TST327634:TTA327634 UCP327634:UCW327634 UML327634:UMS327634 UWH327634:UWO327634 VGD327634:VGK327634 VPZ327634:VQG327634 VZV327634:WAC327634 WJR327634:WJY327634 WTN327634:WTU327634 HB393170:HI393170 QX393170:RE393170 AAT393170:ABA393170 AKP393170:AKW393170 AUL393170:AUS393170 BEH393170:BEO393170 BOD393170:BOK393170 BXZ393170:BYG393170 CHV393170:CIC393170 CRR393170:CRY393170 DBN393170:DBU393170 DLJ393170:DLQ393170 DVF393170:DVM393170 EFB393170:EFI393170 EOX393170:EPE393170 EYT393170:EZA393170 FIP393170:FIW393170 FSL393170:FSS393170 GCH393170:GCO393170 GMD393170:GMK393170 GVZ393170:GWG393170 HFV393170:HGC393170 HPR393170:HPY393170 HZN393170:HZU393170 IJJ393170:IJQ393170 ITF393170:ITM393170 JDB393170:JDI393170 JMX393170:JNE393170 JWT393170:JXA393170 KGP393170:KGW393170 KQL393170:KQS393170 LAH393170:LAO393170 LKD393170:LKK393170 LTZ393170:LUG393170 MDV393170:MEC393170 MNR393170:MNY393170 MXN393170:MXU393170 NHJ393170:NHQ393170 NRF393170:NRM393170 OBB393170:OBI393170 OKX393170:OLE393170 OUT393170:OVA393170 PEP393170:PEW393170 POL393170:POS393170 PYH393170:PYO393170 QID393170:QIK393170 QRZ393170:QSG393170 RBV393170:RCC393170 RLR393170:RLY393170 RVN393170:RVU393170 SFJ393170:SFQ393170 SPF393170:SPM393170 SZB393170:SZI393170 TIX393170:TJE393170 TST393170:TTA393170 UCP393170:UCW393170 UML393170:UMS393170 UWH393170:UWO393170 VGD393170:VGK393170 VPZ393170:VQG393170 VZV393170:WAC393170 WJR393170:WJY393170 WTN393170:WTU393170 HB458706:HI458706 QX458706:RE458706 AAT458706:ABA458706 AKP458706:AKW458706 AUL458706:AUS458706 BEH458706:BEO458706 BOD458706:BOK458706 BXZ458706:BYG458706 CHV458706:CIC458706 CRR458706:CRY458706 DBN458706:DBU458706 DLJ458706:DLQ458706 DVF458706:DVM458706 EFB458706:EFI458706 EOX458706:EPE458706 EYT458706:EZA458706 FIP458706:FIW458706 FSL458706:FSS458706 GCH458706:GCO458706 GMD458706:GMK458706 GVZ458706:GWG458706 HFV458706:HGC458706 HPR458706:HPY458706 HZN458706:HZU458706 IJJ458706:IJQ458706 ITF458706:ITM458706 JDB458706:JDI458706 JMX458706:JNE458706 JWT458706:JXA458706 KGP458706:KGW458706 KQL458706:KQS458706 LAH458706:LAO458706 LKD458706:LKK458706 LTZ458706:LUG458706 MDV458706:MEC458706 MNR458706:MNY458706 MXN458706:MXU458706 NHJ458706:NHQ458706 NRF458706:NRM458706 OBB458706:OBI458706 OKX458706:OLE458706 OUT458706:OVA458706 PEP458706:PEW458706 POL458706:POS458706 PYH458706:PYO458706 QID458706:QIK458706 QRZ458706:QSG458706 RBV458706:RCC458706 RLR458706:RLY458706 RVN458706:RVU458706 SFJ458706:SFQ458706 SPF458706:SPM458706 SZB458706:SZI458706 TIX458706:TJE458706 TST458706:TTA458706 UCP458706:UCW458706 UML458706:UMS458706 UWH458706:UWO458706 VGD458706:VGK458706 VPZ458706:VQG458706 VZV458706:WAC458706 WJR458706:WJY458706 WTN458706:WTU458706 HB524242:HI524242 QX524242:RE524242 AAT524242:ABA524242 AKP524242:AKW524242 AUL524242:AUS524242 BEH524242:BEO524242 BOD524242:BOK524242 BXZ524242:BYG524242 CHV524242:CIC524242 CRR524242:CRY524242 DBN524242:DBU524242 DLJ524242:DLQ524242 DVF524242:DVM524242 EFB524242:EFI524242 EOX524242:EPE524242 EYT524242:EZA524242 FIP524242:FIW524242 FSL524242:FSS524242 GCH524242:GCO524242 GMD524242:GMK524242 GVZ524242:GWG524242 HFV524242:HGC524242 HPR524242:HPY524242 HZN524242:HZU524242 IJJ524242:IJQ524242 ITF524242:ITM524242 JDB524242:JDI524242 JMX524242:JNE524242 JWT524242:JXA524242 KGP524242:KGW524242 KQL524242:KQS524242 LAH524242:LAO524242 LKD524242:LKK524242 LTZ524242:LUG524242 MDV524242:MEC524242 MNR524242:MNY524242 MXN524242:MXU524242 NHJ524242:NHQ524242 NRF524242:NRM524242 OBB524242:OBI524242 OKX524242:OLE524242 OUT524242:OVA524242 PEP524242:PEW524242 POL524242:POS524242 PYH524242:PYO524242 QID524242:QIK524242 QRZ524242:QSG524242 RBV524242:RCC524242 RLR524242:RLY524242 RVN524242:RVU524242 SFJ524242:SFQ524242 SPF524242:SPM524242 SZB524242:SZI524242 TIX524242:TJE524242 TST524242:TTA524242 UCP524242:UCW524242 UML524242:UMS524242 UWH524242:UWO524242 VGD524242:VGK524242 VPZ524242:VQG524242 VZV524242:WAC524242 WJR524242:WJY524242 WTN524242:WTU524242 HB589778:HI589778 QX589778:RE589778 AAT589778:ABA589778 AKP589778:AKW589778 AUL589778:AUS589778 BEH589778:BEO589778 BOD589778:BOK589778 BXZ589778:BYG589778 CHV589778:CIC589778 CRR589778:CRY589778 DBN589778:DBU589778 DLJ589778:DLQ589778 DVF589778:DVM589778 EFB589778:EFI589778 EOX589778:EPE589778 EYT589778:EZA589778 FIP589778:FIW589778 FSL589778:FSS589778 GCH589778:GCO589778 GMD589778:GMK589778 GVZ589778:GWG589778 HFV589778:HGC589778 HPR589778:HPY589778 HZN589778:HZU589778 IJJ589778:IJQ589778 ITF589778:ITM589778 JDB589778:JDI589778 JMX589778:JNE589778 JWT589778:JXA589778 KGP589778:KGW589778 KQL589778:KQS589778 LAH589778:LAO589778 LKD589778:LKK589778 LTZ589778:LUG589778 MDV589778:MEC589778 MNR589778:MNY589778 MXN589778:MXU589778 NHJ589778:NHQ589778 NRF589778:NRM589778 OBB589778:OBI589778 OKX589778:OLE589778 OUT589778:OVA589778 PEP589778:PEW589778 POL589778:POS589778 PYH589778:PYO589778 QID589778:QIK589778 QRZ589778:QSG589778 RBV589778:RCC589778 RLR589778:RLY589778 RVN589778:RVU589778 SFJ589778:SFQ589778 SPF589778:SPM589778 SZB589778:SZI589778 TIX589778:TJE589778 TST589778:TTA589778 UCP589778:UCW589778 UML589778:UMS589778 UWH589778:UWO589778 VGD589778:VGK589778 VPZ589778:VQG589778 VZV589778:WAC589778 WJR589778:WJY589778 WTN589778:WTU589778 HB655314:HI655314 QX655314:RE655314 AAT655314:ABA655314 AKP655314:AKW655314 AUL655314:AUS655314 BEH655314:BEO655314 BOD655314:BOK655314 BXZ655314:BYG655314 CHV655314:CIC655314 CRR655314:CRY655314 DBN655314:DBU655314 DLJ655314:DLQ655314 DVF655314:DVM655314 EFB655314:EFI655314 EOX655314:EPE655314 EYT655314:EZA655314 FIP655314:FIW655314 FSL655314:FSS655314 GCH655314:GCO655314 GMD655314:GMK655314 GVZ655314:GWG655314 HFV655314:HGC655314 HPR655314:HPY655314 HZN655314:HZU655314 IJJ655314:IJQ655314 ITF655314:ITM655314 JDB655314:JDI655314 JMX655314:JNE655314 JWT655314:JXA655314 KGP655314:KGW655314 KQL655314:KQS655314 LAH655314:LAO655314 LKD655314:LKK655314 LTZ655314:LUG655314 MDV655314:MEC655314 MNR655314:MNY655314 MXN655314:MXU655314 NHJ655314:NHQ655314 NRF655314:NRM655314 OBB655314:OBI655314 OKX655314:OLE655314 OUT655314:OVA655314 PEP655314:PEW655314 POL655314:POS655314 PYH655314:PYO655314 QID655314:QIK655314 QRZ655314:QSG655314 RBV655314:RCC655314 RLR655314:RLY655314 RVN655314:RVU655314 SFJ655314:SFQ655314 SPF655314:SPM655314 SZB655314:SZI655314 TIX655314:TJE655314 TST655314:TTA655314 UCP655314:UCW655314 UML655314:UMS655314 UWH655314:UWO655314 VGD655314:VGK655314 VPZ655314:VQG655314 VZV655314:WAC655314 WJR655314:WJY655314 WTN655314:WTU655314 HB720850:HI720850 QX720850:RE720850 AAT720850:ABA720850 AKP720850:AKW720850 AUL720850:AUS720850 BEH720850:BEO720850 BOD720850:BOK720850 BXZ720850:BYG720850 CHV720850:CIC720850 CRR720850:CRY720850 DBN720850:DBU720850 DLJ720850:DLQ720850 DVF720850:DVM720850 EFB720850:EFI720850 EOX720850:EPE720850 EYT720850:EZA720850 FIP720850:FIW720850 FSL720850:FSS720850 GCH720850:GCO720850 GMD720850:GMK720850 GVZ720850:GWG720850 HFV720850:HGC720850 HPR720850:HPY720850 HZN720850:HZU720850 IJJ720850:IJQ720850 ITF720850:ITM720850 JDB720850:JDI720850 JMX720850:JNE720850 JWT720850:JXA720850 KGP720850:KGW720850 KQL720850:KQS720850 LAH720850:LAO720850 LKD720850:LKK720850 LTZ720850:LUG720850 MDV720850:MEC720850 MNR720850:MNY720850 MXN720850:MXU720850 NHJ720850:NHQ720850 NRF720850:NRM720850 OBB720850:OBI720850 OKX720850:OLE720850 OUT720850:OVA720850 PEP720850:PEW720850 POL720850:POS720850 PYH720850:PYO720850 QID720850:QIK720850 QRZ720850:QSG720850 RBV720850:RCC720850 RLR720850:RLY720850 RVN720850:RVU720850 SFJ720850:SFQ720850 SPF720850:SPM720850 SZB720850:SZI720850 TIX720850:TJE720850 TST720850:TTA720850 UCP720850:UCW720850 UML720850:UMS720850 UWH720850:UWO720850 VGD720850:VGK720850 VPZ720850:VQG720850 VZV720850:WAC720850 WJR720850:WJY720850 WTN720850:WTU720850 HB786386:HI786386 QX786386:RE786386 AAT786386:ABA786386 AKP786386:AKW786386 AUL786386:AUS786386 BEH786386:BEO786386 BOD786386:BOK786386 BXZ786386:BYG786386 CHV786386:CIC786386 CRR786386:CRY786386 DBN786386:DBU786386 DLJ786386:DLQ786386 DVF786386:DVM786386 EFB786386:EFI786386 EOX786386:EPE786386 EYT786386:EZA786386 FIP786386:FIW786386 FSL786386:FSS786386 GCH786386:GCO786386 GMD786386:GMK786386 GVZ786386:GWG786386 HFV786386:HGC786386 HPR786386:HPY786386 HZN786386:HZU786386 IJJ786386:IJQ786386 ITF786386:ITM786386 JDB786386:JDI786386 JMX786386:JNE786386 JWT786386:JXA786386 KGP786386:KGW786386 KQL786386:KQS786386 LAH786386:LAO786386 LKD786386:LKK786386 LTZ786386:LUG786386 MDV786386:MEC786386 MNR786386:MNY786386 MXN786386:MXU786386 NHJ786386:NHQ786386 NRF786386:NRM786386 OBB786386:OBI786386 OKX786386:OLE786386 OUT786386:OVA786386 PEP786386:PEW786386 POL786386:POS786386 PYH786386:PYO786386 QID786386:QIK786386 QRZ786386:QSG786386 RBV786386:RCC786386 RLR786386:RLY786386 RVN786386:RVU786386 SFJ786386:SFQ786386 SPF786386:SPM786386 SZB786386:SZI786386 TIX786386:TJE786386 TST786386:TTA786386 UCP786386:UCW786386 UML786386:UMS786386 UWH786386:UWO786386 VGD786386:VGK786386 VPZ786386:VQG786386 VZV786386:WAC786386 WJR786386:WJY786386 WTN786386:WTU786386 HB851922:HI851922 QX851922:RE851922 AAT851922:ABA851922 AKP851922:AKW851922 AUL851922:AUS851922 BEH851922:BEO851922 BOD851922:BOK851922 BXZ851922:BYG851922 CHV851922:CIC851922 CRR851922:CRY851922 DBN851922:DBU851922 DLJ851922:DLQ851922 DVF851922:DVM851922 EFB851922:EFI851922 EOX851922:EPE851922 EYT851922:EZA851922 FIP851922:FIW851922 FSL851922:FSS851922 GCH851922:GCO851922 GMD851922:GMK851922 GVZ851922:GWG851922 HFV851922:HGC851922 HPR851922:HPY851922 HZN851922:HZU851922 IJJ851922:IJQ851922 ITF851922:ITM851922 JDB851922:JDI851922 JMX851922:JNE851922 JWT851922:JXA851922 KGP851922:KGW851922 KQL851922:KQS851922 LAH851922:LAO851922 LKD851922:LKK851922 LTZ851922:LUG851922 MDV851922:MEC851922 MNR851922:MNY851922 MXN851922:MXU851922 NHJ851922:NHQ851922 NRF851922:NRM851922 OBB851922:OBI851922 OKX851922:OLE851922 OUT851922:OVA851922 PEP851922:PEW851922 POL851922:POS851922 PYH851922:PYO851922 QID851922:QIK851922 QRZ851922:QSG851922 RBV851922:RCC851922 RLR851922:RLY851922 RVN851922:RVU851922 SFJ851922:SFQ851922 SPF851922:SPM851922 SZB851922:SZI851922 TIX851922:TJE851922 TST851922:TTA851922 UCP851922:UCW851922 UML851922:UMS851922 UWH851922:UWO851922 VGD851922:VGK851922 VPZ851922:VQG851922 VZV851922:WAC851922 WJR851922:WJY851922 WTN851922:WTU851922 HB917458:HI917458 QX917458:RE917458 AAT917458:ABA917458 AKP917458:AKW917458 AUL917458:AUS917458 BEH917458:BEO917458 BOD917458:BOK917458 BXZ917458:BYG917458 CHV917458:CIC917458 CRR917458:CRY917458 DBN917458:DBU917458 DLJ917458:DLQ917458 DVF917458:DVM917458 EFB917458:EFI917458 EOX917458:EPE917458 EYT917458:EZA917458 FIP917458:FIW917458 FSL917458:FSS917458 GCH917458:GCO917458 GMD917458:GMK917458 GVZ917458:GWG917458 HFV917458:HGC917458 HPR917458:HPY917458 HZN917458:HZU917458 IJJ917458:IJQ917458 ITF917458:ITM917458 JDB917458:JDI917458 JMX917458:JNE917458 JWT917458:JXA917458 KGP917458:KGW917458 KQL917458:KQS917458 LAH917458:LAO917458 LKD917458:LKK917458 LTZ917458:LUG917458 MDV917458:MEC917458 MNR917458:MNY917458 MXN917458:MXU917458 NHJ917458:NHQ917458 NRF917458:NRM917458 OBB917458:OBI917458 OKX917458:OLE917458 OUT917458:OVA917458 PEP917458:PEW917458 POL917458:POS917458 PYH917458:PYO917458 QID917458:QIK917458 QRZ917458:QSG917458 RBV917458:RCC917458 RLR917458:RLY917458 RVN917458:RVU917458 SFJ917458:SFQ917458 SPF917458:SPM917458 SZB917458:SZI917458 TIX917458:TJE917458 TST917458:TTA917458 UCP917458:UCW917458 UML917458:UMS917458 UWH917458:UWO917458 VGD917458:VGK917458 VPZ917458:VQG917458 VZV917458:WAC917458 WJR917458:WJY917458 WTN917458:WTU917458 HB982994:HI982994 QX982994:RE982994 AAT982994:ABA982994 AKP982994:AKW982994 AUL982994:AUS982994 BEH982994:BEO982994 BOD982994:BOK982994 BXZ982994:BYG982994 CHV982994:CIC982994 CRR982994:CRY982994 DBN982994:DBU982994 DLJ982994:DLQ982994 DVF982994:DVM982994 EFB982994:EFI982994 EOX982994:EPE982994 EYT982994:EZA982994 FIP982994:FIW982994 FSL982994:FSS982994 GCH982994:GCO982994 GMD982994:GMK982994 GVZ982994:GWG982994 HFV982994:HGC982994 HPR982994:HPY982994 HZN982994:HZU982994 IJJ982994:IJQ982994 ITF982994:ITM982994 JDB982994:JDI982994 JMX982994:JNE982994 JWT982994:JXA982994 KGP982994:KGW982994 KQL982994:KQS982994 LAH982994:LAO982994 LKD982994:LKK982994 LTZ982994:LUG982994 MDV982994:MEC982994 MNR982994:MNY982994 MXN982994:MXU982994 NHJ982994:NHQ982994 NRF982994:NRM982994 OBB982994:OBI982994 OKX982994:OLE982994 OUT982994:OVA982994 PEP982994:PEW982994 POL982994:POS982994 PYH982994:PYO982994 QID982994:QIK982994 QRZ982994:QSG982994 RBV982994:RCC982994 RLR982994:RLY982994 RVN982994:RVU982994 SFJ982994:SFQ982994 SPF982994:SPM982994 SZB982994:SZI982994 TIX982994:TJE982994 TST982994:TTA982994 UCP982994:UCW982994 UML982994:UMS982994 UWH982994:UWO982994 VGD982994:VGK982994 VPZ982994:VQG982994 VZV982994:WAC982994 WJR982994:WJY982994 WTN982994:WTU982994 WTJ982994:WTL982994 GX3:GZ4 QT3:QV4 AAP3:AAR4 AKL3:AKN4 AUH3:AUJ4 BED3:BEF4 BNZ3:BOB4 BXV3:BXX4 CHR3:CHT4 CRN3:CRP4 DBJ3:DBL4 DLF3:DLH4 DVB3:DVD4 EEX3:EEZ4 EOT3:EOV4 EYP3:EYR4 FIL3:FIN4 FSH3:FSJ4 GCD3:GCF4 GLZ3:GMB4 GVV3:GVX4 HFR3:HFT4 HPN3:HPP4 HZJ3:HZL4 IJF3:IJH4 ITB3:ITD4 JCX3:JCZ4 JMT3:JMV4 JWP3:JWR4 KGL3:KGN4 KQH3:KQJ4 LAD3:LAF4 LJZ3:LKB4 LTV3:LTX4 MDR3:MDT4 MNN3:MNP4 MXJ3:MXL4 NHF3:NHH4 NRB3:NRD4 OAX3:OAZ4 OKT3:OKV4 OUP3:OUR4 PEL3:PEN4 POH3:POJ4 PYD3:PYF4 QHZ3:QIB4 QRV3:QRX4 RBR3:RBT4 RLN3:RLP4 RVJ3:RVL4 SFF3:SFH4 SPB3:SPD4 SYX3:SYZ4 TIT3:TIV4 TSP3:TSR4 UCL3:UCN4 UMH3:UMJ4 UWD3:UWF4 VFZ3:VGB4 VPV3:VPX4 VZR3:VZT4 WJN3:WJP4 WTJ3:WTL4 GX65490:GZ65490 QT65490:QV65490 AAP65490:AAR65490 AKL65490:AKN65490 AUH65490:AUJ65490 BED65490:BEF65490 BNZ65490:BOB65490 BXV65490:BXX65490 CHR65490:CHT65490 CRN65490:CRP65490 DBJ65490:DBL65490 DLF65490:DLH65490 DVB65490:DVD65490 EEX65490:EEZ65490 EOT65490:EOV65490 EYP65490:EYR65490 FIL65490:FIN65490 FSH65490:FSJ65490 GCD65490:GCF65490 GLZ65490:GMB65490 GVV65490:GVX65490 HFR65490:HFT65490 HPN65490:HPP65490 HZJ65490:HZL65490 IJF65490:IJH65490 ITB65490:ITD65490 JCX65490:JCZ65490 JMT65490:JMV65490 JWP65490:JWR65490 KGL65490:KGN65490 KQH65490:KQJ65490 LAD65490:LAF65490 LJZ65490:LKB65490 LTV65490:LTX65490 MDR65490:MDT65490 MNN65490:MNP65490 MXJ65490:MXL65490 NHF65490:NHH65490 NRB65490:NRD65490 OAX65490:OAZ65490 OKT65490:OKV65490 OUP65490:OUR65490 PEL65490:PEN65490 POH65490:POJ65490 PYD65490:PYF65490 QHZ65490:QIB65490 QRV65490:QRX65490 RBR65490:RBT65490 RLN65490:RLP65490 RVJ65490:RVL65490 SFF65490:SFH65490 SPB65490:SPD65490 SYX65490:SYZ65490 TIT65490:TIV65490 TSP65490:TSR65490 UCL65490:UCN65490 UMH65490:UMJ65490 UWD65490:UWF65490 VFZ65490:VGB65490 VPV65490:VPX65490 VZR65490:VZT65490 WJN65490:WJP65490 WTJ65490:WTL65490 GX131026:GZ131026 QT131026:QV131026 AAP131026:AAR131026 AKL131026:AKN131026 AUH131026:AUJ131026 BED131026:BEF131026 BNZ131026:BOB131026 BXV131026:BXX131026 CHR131026:CHT131026 CRN131026:CRP131026 DBJ131026:DBL131026 DLF131026:DLH131026 DVB131026:DVD131026 EEX131026:EEZ131026 EOT131026:EOV131026 EYP131026:EYR131026 FIL131026:FIN131026 FSH131026:FSJ131026 GCD131026:GCF131026 GLZ131026:GMB131026 GVV131026:GVX131026 HFR131026:HFT131026 HPN131026:HPP131026 HZJ131026:HZL131026 IJF131026:IJH131026 ITB131026:ITD131026 JCX131026:JCZ131026 JMT131026:JMV131026 JWP131026:JWR131026 KGL131026:KGN131026 KQH131026:KQJ131026 LAD131026:LAF131026 LJZ131026:LKB131026 LTV131026:LTX131026 MDR131026:MDT131026 MNN131026:MNP131026 MXJ131026:MXL131026 NHF131026:NHH131026 NRB131026:NRD131026 OAX131026:OAZ131026 OKT131026:OKV131026 OUP131026:OUR131026 PEL131026:PEN131026 POH131026:POJ131026 PYD131026:PYF131026 QHZ131026:QIB131026 QRV131026:QRX131026 RBR131026:RBT131026 RLN131026:RLP131026 RVJ131026:RVL131026 SFF131026:SFH131026 SPB131026:SPD131026 SYX131026:SYZ131026 TIT131026:TIV131026 TSP131026:TSR131026 UCL131026:UCN131026 UMH131026:UMJ131026 UWD131026:UWF131026 VFZ131026:VGB131026 VPV131026:VPX131026 VZR131026:VZT131026 WJN131026:WJP131026 WTJ131026:WTL131026 GX196562:GZ196562 QT196562:QV196562 AAP196562:AAR196562 AKL196562:AKN196562 AUH196562:AUJ196562 BED196562:BEF196562 BNZ196562:BOB196562 BXV196562:BXX196562 CHR196562:CHT196562 CRN196562:CRP196562 DBJ196562:DBL196562 DLF196562:DLH196562 DVB196562:DVD196562 EEX196562:EEZ196562 EOT196562:EOV196562 EYP196562:EYR196562 FIL196562:FIN196562 FSH196562:FSJ196562 GCD196562:GCF196562 GLZ196562:GMB196562 GVV196562:GVX196562 HFR196562:HFT196562 HPN196562:HPP196562 HZJ196562:HZL196562 IJF196562:IJH196562 ITB196562:ITD196562 JCX196562:JCZ196562 JMT196562:JMV196562 JWP196562:JWR196562 KGL196562:KGN196562 KQH196562:KQJ196562 LAD196562:LAF196562 LJZ196562:LKB196562 LTV196562:LTX196562 MDR196562:MDT196562 MNN196562:MNP196562 MXJ196562:MXL196562 NHF196562:NHH196562 NRB196562:NRD196562 OAX196562:OAZ196562 OKT196562:OKV196562 OUP196562:OUR196562 PEL196562:PEN196562 POH196562:POJ196562 PYD196562:PYF196562 QHZ196562:QIB196562 QRV196562:QRX196562 RBR196562:RBT196562 RLN196562:RLP196562 RVJ196562:RVL196562 SFF196562:SFH196562 SPB196562:SPD196562 SYX196562:SYZ196562 TIT196562:TIV196562 TSP196562:TSR196562 UCL196562:UCN196562 UMH196562:UMJ196562 UWD196562:UWF196562 VFZ196562:VGB196562 VPV196562:VPX196562 VZR196562:VZT196562 WJN196562:WJP196562 WTJ196562:WTL196562 GX262098:GZ262098 QT262098:QV262098 AAP262098:AAR262098 AKL262098:AKN262098 AUH262098:AUJ262098 BED262098:BEF262098 BNZ262098:BOB262098 BXV262098:BXX262098 CHR262098:CHT262098 CRN262098:CRP262098 DBJ262098:DBL262098 DLF262098:DLH262098 DVB262098:DVD262098 EEX262098:EEZ262098 EOT262098:EOV262098 EYP262098:EYR262098 FIL262098:FIN262098 FSH262098:FSJ262098 GCD262098:GCF262098 GLZ262098:GMB262098 GVV262098:GVX262098 HFR262098:HFT262098 HPN262098:HPP262098 HZJ262098:HZL262098 IJF262098:IJH262098 ITB262098:ITD262098 JCX262098:JCZ262098 JMT262098:JMV262098 JWP262098:JWR262098 KGL262098:KGN262098 KQH262098:KQJ262098 LAD262098:LAF262098 LJZ262098:LKB262098 LTV262098:LTX262098 MDR262098:MDT262098 MNN262098:MNP262098 MXJ262098:MXL262098 NHF262098:NHH262098 NRB262098:NRD262098 OAX262098:OAZ262098 OKT262098:OKV262098 OUP262098:OUR262098 PEL262098:PEN262098 POH262098:POJ262098 PYD262098:PYF262098 QHZ262098:QIB262098 QRV262098:QRX262098 RBR262098:RBT262098 RLN262098:RLP262098 RVJ262098:RVL262098 SFF262098:SFH262098 SPB262098:SPD262098 SYX262098:SYZ262098 TIT262098:TIV262098 TSP262098:TSR262098 UCL262098:UCN262098 UMH262098:UMJ262098 UWD262098:UWF262098 VFZ262098:VGB262098 VPV262098:VPX262098 VZR262098:VZT262098 WJN262098:WJP262098 WTJ262098:WTL262098 GX327634:GZ327634 QT327634:QV327634 AAP327634:AAR327634 AKL327634:AKN327634 AUH327634:AUJ327634 BED327634:BEF327634 BNZ327634:BOB327634 BXV327634:BXX327634 CHR327634:CHT327634 CRN327634:CRP327634 DBJ327634:DBL327634 DLF327634:DLH327634 DVB327634:DVD327634 EEX327634:EEZ327634 EOT327634:EOV327634 EYP327634:EYR327634 FIL327634:FIN327634 FSH327634:FSJ327634 GCD327634:GCF327634 GLZ327634:GMB327634 GVV327634:GVX327634 HFR327634:HFT327634 HPN327634:HPP327634 HZJ327634:HZL327634 IJF327634:IJH327634 ITB327634:ITD327634 JCX327634:JCZ327634 JMT327634:JMV327634 JWP327634:JWR327634 KGL327634:KGN327634 KQH327634:KQJ327634 LAD327634:LAF327634 LJZ327634:LKB327634 LTV327634:LTX327634 MDR327634:MDT327634 MNN327634:MNP327634 MXJ327634:MXL327634 NHF327634:NHH327634 NRB327634:NRD327634 OAX327634:OAZ327634 OKT327634:OKV327634 OUP327634:OUR327634 PEL327634:PEN327634 POH327634:POJ327634 PYD327634:PYF327634 QHZ327634:QIB327634 QRV327634:QRX327634 RBR327634:RBT327634 RLN327634:RLP327634 RVJ327634:RVL327634 SFF327634:SFH327634 SPB327634:SPD327634 SYX327634:SYZ327634 TIT327634:TIV327634 TSP327634:TSR327634 UCL327634:UCN327634 UMH327634:UMJ327634 UWD327634:UWF327634 VFZ327634:VGB327634 VPV327634:VPX327634 VZR327634:VZT327634 WJN327634:WJP327634 WTJ327634:WTL327634 GX393170:GZ393170 QT393170:QV393170 AAP393170:AAR393170 AKL393170:AKN393170 AUH393170:AUJ393170 BED393170:BEF393170 BNZ393170:BOB393170 BXV393170:BXX393170 CHR393170:CHT393170 CRN393170:CRP393170 DBJ393170:DBL393170 DLF393170:DLH393170 DVB393170:DVD393170 EEX393170:EEZ393170 EOT393170:EOV393170 EYP393170:EYR393170 FIL393170:FIN393170 FSH393170:FSJ393170 GCD393170:GCF393170 GLZ393170:GMB393170 GVV393170:GVX393170 HFR393170:HFT393170 HPN393170:HPP393170 HZJ393170:HZL393170 IJF393170:IJH393170 ITB393170:ITD393170 JCX393170:JCZ393170 JMT393170:JMV393170 JWP393170:JWR393170 KGL393170:KGN393170 KQH393170:KQJ393170 LAD393170:LAF393170 LJZ393170:LKB393170 LTV393170:LTX393170 MDR393170:MDT393170 MNN393170:MNP393170 MXJ393170:MXL393170 NHF393170:NHH393170 NRB393170:NRD393170 OAX393170:OAZ393170 OKT393170:OKV393170 OUP393170:OUR393170 PEL393170:PEN393170 POH393170:POJ393170 PYD393170:PYF393170 QHZ393170:QIB393170 QRV393170:QRX393170 RBR393170:RBT393170 RLN393170:RLP393170 RVJ393170:RVL393170 SFF393170:SFH393170 SPB393170:SPD393170 SYX393170:SYZ393170 TIT393170:TIV393170 TSP393170:TSR393170 UCL393170:UCN393170 UMH393170:UMJ393170 UWD393170:UWF393170 VFZ393170:VGB393170 VPV393170:VPX393170 VZR393170:VZT393170 WJN393170:WJP393170 WTJ393170:WTL393170 GX458706:GZ458706 QT458706:QV458706 AAP458706:AAR458706 AKL458706:AKN458706 AUH458706:AUJ458706 BED458706:BEF458706 BNZ458706:BOB458706 BXV458706:BXX458706 CHR458706:CHT458706 CRN458706:CRP458706 DBJ458706:DBL458706 DLF458706:DLH458706 DVB458706:DVD458706 EEX458706:EEZ458706 EOT458706:EOV458706 EYP458706:EYR458706 FIL458706:FIN458706 FSH458706:FSJ458706 GCD458706:GCF458706 GLZ458706:GMB458706 GVV458706:GVX458706 HFR458706:HFT458706 HPN458706:HPP458706 HZJ458706:HZL458706 IJF458706:IJH458706 ITB458706:ITD458706 JCX458706:JCZ458706 JMT458706:JMV458706 JWP458706:JWR458706 KGL458706:KGN458706 KQH458706:KQJ458706 LAD458706:LAF458706 LJZ458706:LKB458706 LTV458706:LTX458706 MDR458706:MDT458706 MNN458706:MNP458706 MXJ458706:MXL458706 NHF458706:NHH458706 NRB458706:NRD458706 OAX458706:OAZ458706 OKT458706:OKV458706 OUP458706:OUR458706 PEL458706:PEN458706 POH458706:POJ458706 PYD458706:PYF458706 QHZ458706:QIB458706 QRV458706:QRX458706 RBR458706:RBT458706 RLN458706:RLP458706 RVJ458706:RVL458706 SFF458706:SFH458706 SPB458706:SPD458706 SYX458706:SYZ458706 TIT458706:TIV458706 TSP458706:TSR458706 UCL458706:UCN458706 UMH458706:UMJ458706 UWD458706:UWF458706 VFZ458706:VGB458706 VPV458706:VPX458706 VZR458706:VZT458706 WJN458706:WJP458706 WTJ458706:WTL458706 GX524242:GZ524242 QT524242:QV524242 AAP524242:AAR524242 AKL524242:AKN524242 AUH524242:AUJ524242 BED524242:BEF524242 BNZ524242:BOB524242 BXV524242:BXX524242 CHR524242:CHT524242 CRN524242:CRP524242 DBJ524242:DBL524242 DLF524242:DLH524242 DVB524242:DVD524242 EEX524242:EEZ524242 EOT524242:EOV524242 EYP524242:EYR524242 FIL524242:FIN524242 FSH524242:FSJ524242 GCD524242:GCF524242 GLZ524242:GMB524242 GVV524242:GVX524242 HFR524242:HFT524242 HPN524242:HPP524242 HZJ524242:HZL524242 IJF524242:IJH524242 ITB524242:ITD524242 JCX524242:JCZ524242 JMT524242:JMV524242 JWP524242:JWR524242 KGL524242:KGN524242 KQH524242:KQJ524242 LAD524242:LAF524242 LJZ524242:LKB524242 LTV524242:LTX524242 MDR524242:MDT524242 MNN524242:MNP524242 MXJ524242:MXL524242 NHF524242:NHH524242 NRB524242:NRD524242 OAX524242:OAZ524242 OKT524242:OKV524242 OUP524242:OUR524242 PEL524242:PEN524242 POH524242:POJ524242 PYD524242:PYF524242 QHZ524242:QIB524242 QRV524242:QRX524242 RBR524242:RBT524242 RLN524242:RLP524242 RVJ524242:RVL524242 SFF524242:SFH524242 SPB524242:SPD524242 SYX524242:SYZ524242 TIT524242:TIV524242 TSP524242:TSR524242 UCL524242:UCN524242 UMH524242:UMJ524242 UWD524242:UWF524242 VFZ524242:VGB524242 VPV524242:VPX524242 VZR524242:VZT524242 WJN524242:WJP524242 WTJ524242:WTL524242 GX589778:GZ589778 QT589778:QV589778 AAP589778:AAR589778 AKL589778:AKN589778 AUH589778:AUJ589778 BED589778:BEF589778 BNZ589778:BOB589778 BXV589778:BXX589778 CHR589778:CHT589778 CRN589778:CRP589778 DBJ589778:DBL589778 DLF589778:DLH589778 DVB589778:DVD589778 EEX589778:EEZ589778 EOT589778:EOV589778 EYP589778:EYR589778 FIL589778:FIN589778 FSH589778:FSJ589778 GCD589778:GCF589778 GLZ589778:GMB589778 GVV589778:GVX589778 HFR589778:HFT589778 HPN589778:HPP589778 HZJ589778:HZL589778 IJF589778:IJH589778 ITB589778:ITD589778 JCX589778:JCZ589778 JMT589778:JMV589778 JWP589778:JWR589778 KGL589778:KGN589778 KQH589778:KQJ589778 LAD589778:LAF589778 LJZ589778:LKB589778 LTV589778:LTX589778 MDR589778:MDT589778 MNN589778:MNP589778 MXJ589778:MXL589778 NHF589778:NHH589778 NRB589778:NRD589778 OAX589778:OAZ589778 OKT589778:OKV589778 OUP589778:OUR589778 PEL589778:PEN589778 POH589778:POJ589778 PYD589778:PYF589778 QHZ589778:QIB589778 QRV589778:QRX589778 RBR589778:RBT589778 RLN589778:RLP589778 RVJ589778:RVL589778 SFF589778:SFH589778 SPB589778:SPD589778 SYX589778:SYZ589778 TIT589778:TIV589778 TSP589778:TSR589778 UCL589778:UCN589778 UMH589778:UMJ589778 UWD589778:UWF589778 VFZ589778:VGB589778 VPV589778:VPX589778 VZR589778:VZT589778 WJN589778:WJP589778 WTJ589778:WTL589778 GX655314:GZ655314 QT655314:QV655314 AAP655314:AAR655314 AKL655314:AKN655314 AUH655314:AUJ655314 BED655314:BEF655314 BNZ655314:BOB655314 BXV655314:BXX655314 CHR655314:CHT655314 CRN655314:CRP655314 DBJ655314:DBL655314 DLF655314:DLH655314 DVB655314:DVD655314 EEX655314:EEZ655314 EOT655314:EOV655314 EYP655314:EYR655314 FIL655314:FIN655314 FSH655314:FSJ655314 GCD655314:GCF655314 GLZ655314:GMB655314 GVV655314:GVX655314 HFR655314:HFT655314 HPN655314:HPP655314 HZJ655314:HZL655314 IJF655314:IJH655314 ITB655314:ITD655314 JCX655314:JCZ655314 JMT655314:JMV655314 JWP655314:JWR655314 KGL655314:KGN655314 KQH655314:KQJ655314 LAD655314:LAF655314 LJZ655314:LKB655314 LTV655314:LTX655314 MDR655314:MDT655314 MNN655314:MNP655314 MXJ655314:MXL655314 NHF655314:NHH655314 NRB655314:NRD655314 OAX655314:OAZ655314 OKT655314:OKV655314 OUP655314:OUR655314 PEL655314:PEN655314 POH655314:POJ655314 PYD655314:PYF655314 QHZ655314:QIB655314 QRV655314:QRX655314 RBR655314:RBT655314 RLN655314:RLP655314 RVJ655314:RVL655314 SFF655314:SFH655314 SPB655314:SPD655314 SYX655314:SYZ655314 TIT655314:TIV655314 TSP655314:TSR655314 UCL655314:UCN655314 UMH655314:UMJ655314 UWD655314:UWF655314 VFZ655314:VGB655314 VPV655314:VPX655314 VZR655314:VZT655314 WJN655314:WJP655314 WTJ655314:WTL655314 GX720850:GZ720850 QT720850:QV720850 AAP720850:AAR720850 AKL720850:AKN720850 AUH720850:AUJ720850 BED720850:BEF720850 BNZ720850:BOB720850 BXV720850:BXX720850 CHR720850:CHT720850 CRN720850:CRP720850 DBJ720850:DBL720850 DLF720850:DLH720850 DVB720850:DVD720850 EEX720850:EEZ720850 EOT720850:EOV720850 EYP720850:EYR720850 FIL720850:FIN720850 FSH720850:FSJ720850 GCD720850:GCF720850 GLZ720850:GMB720850 GVV720850:GVX720850 HFR720850:HFT720850 HPN720850:HPP720850 HZJ720850:HZL720850 IJF720850:IJH720850 ITB720850:ITD720850 JCX720850:JCZ720850 JMT720850:JMV720850 JWP720850:JWR720850 KGL720850:KGN720850 KQH720850:KQJ720850 LAD720850:LAF720850 LJZ720850:LKB720850 LTV720850:LTX720850 MDR720850:MDT720850 MNN720850:MNP720850 MXJ720850:MXL720850 NHF720850:NHH720850 NRB720850:NRD720850 OAX720850:OAZ720850 OKT720850:OKV720850 OUP720850:OUR720850 PEL720850:PEN720850 POH720850:POJ720850 PYD720850:PYF720850 QHZ720850:QIB720850 QRV720850:QRX720850 RBR720850:RBT720850 RLN720850:RLP720850 RVJ720850:RVL720850 SFF720850:SFH720850 SPB720850:SPD720850 SYX720850:SYZ720850 TIT720850:TIV720850 TSP720850:TSR720850 UCL720850:UCN720850 UMH720850:UMJ720850 UWD720850:UWF720850 VFZ720850:VGB720850 VPV720850:VPX720850 VZR720850:VZT720850 WJN720850:WJP720850 WTJ720850:WTL720850 GX786386:GZ786386 QT786386:QV786386 AAP786386:AAR786386 AKL786386:AKN786386 AUH786386:AUJ786386 BED786386:BEF786386 BNZ786386:BOB786386 BXV786386:BXX786386 CHR786386:CHT786386 CRN786386:CRP786386 DBJ786386:DBL786386 DLF786386:DLH786386 DVB786386:DVD786386 EEX786386:EEZ786386 EOT786386:EOV786386 EYP786386:EYR786386 FIL786386:FIN786386 FSH786386:FSJ786386 GCD786386:GCF786386 GLZ786386:GMB786386 GVV786386:GVX786386 HFR786386:HFT786386 HPN786386:HPP786386 HZJ786386:HZL786386 IJF786386:IJH786386 ITB786386:ITD786386 JCX786386:JCZ786386 JMT786386:JMV786386 JWP786386:JWR786386 KGL786386:KGN786386 KQH786386:KQJ786386 LAD786386:LAF786386 LJZ786386:LKB786386 LTV786386:LTX786386 MDR786386:MDT786386 MNN786386:MNP786386 MXJ786386:MXL786386 NHF786386:NHH786386 NRB786386:NRD786386 OAX786386:OAZ786386 OKT786386:OKV786386 OUP786386:OUR786386 PEL786386:PEN786386 POH786386:POJ786386 PYD786386:PYF786386 QHZ786386:QIB786386 QRV786386:QRX786386 RBR786386:RBT786386 RLN786386:RLP786386 RVJ786386:RVL786386 SFF786386:SFH786386 SPB786386:SPD786386 SYX786386:SYZ786386 TIT786386:TIV786386 TSP786386:TSR786386 UCL786386:UCN786386 UMH786386:UMJ786386 UWD786386:UWF786386 VFZ786386:VGB786386 VPV786386:VPX786386 VZR786386:VZT786386 WJN786386:WJP786386 WTJ786386:WTL786386 GX851922:GZ851922 QT851922:QV851922 AAP851922:AAR851922 AKL851922:AKN851922 AUH851922:AUJ851922 BED851922:BEF851922 BNZ851922:BOB851922 BXV851922:BXX851922 CHR851922:CHT851922 CRN851922:CRP851922 DBJ851922:DBL851922 DLF851922:DLH851922 DVB851922:DVD851922 EEX851922:EEZ851922 EOT851922:EOV851922 EYP851922:EYR851922 FIL851922:FIN851922 FSH851922:FSJ851922 GCD851922:GCF851922 GLZ851922:GMB851922 GVV851922:GVX851922 HFR851922:HFT851922 HPN851922:HPP851922 HZJ851922:HZL851922 IJF851922:IJH851922 ITB851922:ITD851922 JCX851922:JCZ851922 JMT851922:JMV851922 JWP851922:JWR851922 KGL851922:KGN851922 KQH851922:KQJ851922 LAD851922:LAF851922 LJZ851922:LKB851922 LTV851922:LTX851922 MDR851922:MDT851922 MNN851922:MNP851922 MXJ851922:MXL851922 NHF851922:NHH851922 NRB851922:NRD851922 OAX851922:OAZ851922 OKT851922:OKV851922 OUP851922:OUR851922 PEL851922:PEN851922 POH851922:POJ851922 PYD851922:PYF851922 QHZ851922:QIB851922 QRV851922:QRX851922 RBR851922:RBT851922 RLN851922:RLP851922 RVJ851922:RVL851922 SFF851922:SFH851922 SPB851922:SPD851922 SYX851922:SYZ851922 TIT851922:TIV851922 TSP851922:TSR851922 UCL851922:UCN851922 UMH851922:UMJ851922 UWD851922:UWF851922 VFZ851922:VGB851922 VPV851922:VPX851922 VZR851922:VZT851922 WJN851922:WJP851922 WTJ851922:WTL851922 GX917458:GZ917458 QT917458:QV917458 AAP917458:AAR917458 AKL917458:AKN917458 AUH917458:AUJ917458 BED917458:BEF917458 BNZ917458:BOB917458 BXV917458:BXX917458 CHR917458:CHT917458 CRN917458:CRP917458 DBJ917458:DBL917458 DLF917458:DLH917458 DVB917458:DVD917458 EEX917458:EEZ917458 EOT917458:EOV917458 EYP917458:EYR917458 FIL917458:FIN917458 FSH917458:FSJ917458 GCD917458:GCF917458 GLZ917458:GMB917458 GVV917458:GVX917458 HFR917458:HFT917458 HPN917458:HPP917458 HZJ917458:HZL917458 IJF917458:IJH917458 ITB917458:ITD917458 JCX917458:JCZ917458 JMT917458:JMV917458 JWP917458:JWR917458 KGL917458:KGN917458 KQH917458:KQJ917458 LAD917458:LAF917458 LJZ917458:LKB917458 LTV917458:LTX917458 MDR917458:MDT917458 MNN917458:MNP917458 MXJ917458:MXL917458 NHF917458:NHH917458 NRB917458:NRD917458 OAX917458:OAZ917458 OKT917458:OKV917458 OUP917458:OUR917458 PEL917458:PEN917458 POH917458:POJ917458 PYD917458:PYF917458 QHZ917458:QIB917458 QRV917458:QRX917458 RBR917458:RBT917458 RLN917458:RLP917458 RVJ917458:RVL917458 SFF917458:SFH917458 SPB917458:SPD917458 SYX917458:SYZ917458 TIT917458:TIV917458 TSP917458:TSR917458 UCL917458:UCN917458 UMH917458:UMJ917458 UWD917458:UWF917458 VFZ917458:VGB917458 VPV917458:VPX917458 VZR917458:VZT917458 WJN917458:WJP917458 WTJ917458:WTL917458 GX982994:GZ982994 QT982994:QV982994 AAP982994:AAR982994 AKL982994:AKN982994 AUH982994:AUJ982994 BED982994:BEF982994 BNZ982994:BOB982994 BXV982994:BXX982994 CHR982994:CHT982994 CRN982994:CRP982994 DBJ982994:DBL982994 DLF982994:DLH982994 DVB982994:DVD982994 EEX982994:EEZ982994 EOT982994:EOV982994 EYP982994:EYR982994 FIL982994:FIN982994 FSH982994:FSJ982994 GCD982994:GCF982994 GLZ982994:GMB982994 GVV982994:GVX982994 HFR982994:HFT982994 HPN982994:HPP982994 HZJ982994:HZL982994 IJF982994:IJH982994 ITB982994:ITD982994 JCX982994:JCZ982994 JMT982994:JMV982994 JWP982994:JWR982994 KGL982994:KGN982994 KQH982994:KQJ982994 LAD982994:LAF982994 LJZ982994:LKB982994 LTV982994:LTX982994 MDR982994:MDT982994 MNN982994:MNP982994 MXJ982994:MXL982994 NHF982994:NHH982994 NRB982994:NRD982994 OAX982994:OAZ982994 OKT982994:OKV982994 OUP982994:OUR982994 PEL982994:PEN982994 POH982994:POJ982994 PYD982994:PYF982994 QHZ982994:QIB982994 QRV982994:QRX982994 RBR982994:RBT982994 RLN982994:RLP982994 RVJ982994:RVL982994 SFF982994:SFH982994 SPB982994:SPD982994 SYX982994:SYZ982994 TIT982994:TIV982994 TSP982994:TSR982994 UCL982994:UCN982994 UMH982994:UMJ982994 UWD982994:UWF982994 VFZ982994:VGB982994 VPV982994:VPX982994 VZR982994:VZT982994 F982992 F65488 F131024 F196560 F262096 F327632 F393168 F458704 F524240 F589776 F655312 F720848 F786384 F851920 F917456 G3 G4:H4 G982994:H982994 G917458:H917458 G851922:H851922 G786386:H786386 G720850:H720850 G655314:H655314 G589778:H589778 G524242:H524242 G458706:H458706 G393170:H393170 G327634:H327634 G262098:H262098 G196562:H196562 G131026:H131026 G65490:H6549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zoomScaleNormal="100" workbookViewId="0">
      <pane xSplit="2" ySplit="3" topLeftCell="C6" activePane="bottomRight" state="frozen"/>
      <selection activeCell="A126" sqref="A126:XFD126"/>
      <selection pane="topRight" activeCell="A126" sqref="A126:XFD126"/>
      <selection pane="bottomLeft" activeCell="A126" sqref="A126:XFD126"/>
      <selection pane="bottomRight" activeCell="E82" sqref="E82"/>
    </sheetView>
  </sheetViews>
  <sheetFormatPr defaultColWidth="16" defaultRowHeight="15" x14ac:dyDescent="0.25"/>
  <cols>
    <col min="1" max="1" width="5.42578125" style="3" customWidth="1"/>
    <col min="2" max="2" width="25.85546875" style="3" customWidth="1"/>
    <col min="3" max="3" width="16" style="4"/>
    <col min="4" max="4" width="18.28515625" style="3" bestFit="1" customWidth="1"/>
    <col min="5" max="5" width="21" style="3" customWidth="1"/>
    <col min="6" max="6" width="13.28515625" style="2" customWidth="1"/>
    <col min="7" max="13" width="16.140625" style="62" bestFit="1" customWidth="1"/>
    <col min="14" max="15" width="16.140625" style="62" customWidth="1"/>
    <col min="16" max="16" width="16.140625" style="62" bestFit="1" customWidth="1"/>
    <col min="17" max="16384" width="16" style="3"/>
  </cols>
  <sheetData>
    <row r="1" spans="1:16" x14ac:dyDescent="0.25">
      <c r="F1" s="96"/>
      <c r="G1" s="61"/>
      <c r="H1" s="61"/>
      <c r="I1" s="61"/>
    </row>
    <row r="2" spans="1:16" ht="27.75" customHeight="1" x14ac:dyDescent="0.25">
      <c r="A2" s="8"/>
      <c r="B2" s="8"/>
      <c r="C2" s="9"/>
      <c r="D2" s="8"/>
      <c r="E2" s="8"/>
      <c r="G2" s="63" t="s">
        <v>128</v>
      </c>
      <c r="H2" s="63" t="s">
        <v>129</v>
      </c>
      <c r="I2" s="63">
        <v>2801</v>
      </c>
      <c r="J2" s="89">
        <v>2803</v>
      </c>
      <c r="K2" s="63" t="s">
        <v>130</v>
      </c>
      <c r="L2" s="63" t="s">
        <v>131</v>
      </c>
      <c r="M2" s="91" t="s">
        <v>252</v>
      </c>
      <c r="N2" s="63" t="s">
        <v>132</v>
      </c>
      <c r="O2" s="63" t="s">
        <v>133</v>
      </c>
      <c r="P2" s="74"/>
    </row>
    <row r="3" spans="1:16" ht="96.75" customHeight="1" x14ac:dyDescent="0.25">
      <c r="A3" s="12" t="s">
        <v>0</v>
      </c>
      <c r="B3" s="13" t="s">
        <v>1</v>
      </c>
      <c r="C3" s="1" t="s">
        <v>2</v>
      </c>
      <c r="D3" s="1" t="s">
        <v>3</v>
      </c>
      <c r="E3" s="1" t="s">
        <v>4</v>
      </c>
      <c r="F3" s="13" t="s">
        <v>223</v>
      </c>
      <c r="G3" s="64" t="s">
        <v>210</v>
      </c>
      <c r="H3" s="64" t="s">
        <v>250</v>
      </c>
      <c r="I3" s="72" t="s">
        <v>134</v>
      </c>
      <c r="J3" s="90" t="s">
        <v>251</v>
      </c>
      <c r="K3" s="64" t="s">
        <v>135</v>
      </c>
      <c r="L3" s="64" t="s">
        <v>136</v>
      </c>
      <c r="M3" s="92" t="s">
        <v>253</v>
      </c>
      <c r="N3" s="64" t="s">
        <v>137</v>
      </c>
      <c r="O3" s="64" t="s">
        <v>138</v>
      </c>
      <c r="P3" s="73"/>
    </row>
    <row r="4" spans="1:16" ht="30" x14ac:dyDescent="0.25">
      <c r="A4" s="14">
        <v>1</v>
      </c>
      <c r="B4" s="15" t="s">
        <v>141</v>
      </c>
      <c r="C4" s="16" t="s">
        <v>142</v>
      </c>
      <c r="D4" s="17"/>
      <c r="E4" s="18" t="s">
        <v>143</v>
      </c>
      <c r="F4" s="7">
        <f t="shared" ref="F4:F32" si="0">SUM(G4:P4)</f>
        <v>0</v>
      </c>
      <c r="G4" s="71"/>
      <c r="H4" s="71"/>
      <c r="I4" s="71"/>
      <c r="J4" s="71"/>
      <c r="K4" s="71"/>
      <c r="L4" s="71"/>
      <c r="M4" s="71"/>
      <c r="N4" s="64"/>
      <c r="O4" s="64"/>
      <c r="P4" s="71"/>
    </row>
    <row r="5" spans="1:16" ht="29.25" customHeight="1" x14ac:dyDescent="0.25">
      <c r="A5" s="14">
        <v>2</v>
      </c>
      <c r="B5" s="20" t="s">
        <v>5</v>
      </c>
      <c r="C5" s="21" t="s">
        <v>6</v>
      </c>
      <c r="D5" s="20"/>
      <c r="E5" s="20" t="s">
        <v>7</v>
      </c>
      <c r="F5" s="7">
        <f t="shared" si="0"/>
        <v>0</v>
      </c>
      <c r="G5" s="66"/>
      <c r="H5" s="66"/>
      <c r="I5" s="66"/>
      <c r="J5" s="66"/>
      <c r="K5" s="66"/>
      <c r="L5" s="66"/>
      <c r="M5" s="66"/>
      <c r="N5" s="25"/>
      <c r="O5" s="25"/>
      <c r="P5" s="66"/>
    </row>
    <row r="6" spans="1:16" x14ac:dyDescent="0.25">
      <c r="A6" s="7">
        <v>3</v>
      </c>
      <c r="B6" s="20" t="s">
        <v>8</v>
      </c>
      <c r="C6" s="21" t="s">
        <v>140</v>
      </c>
      <c r="D6" s="22"/>
      <c r="E6" s="20" t="s">
        <v>7</v>
      </c>
      <c r="F6" s="7">
        <f t="shared" si="0"/>
        <v>0</v>
      </c>
      <c r="G6" s="66"/>
      <c r="H6" s="66"/>
      <c r="I6" s="66"/>
      <c r="J6" s="66"/>
      <c r="K6" s="66"/>
      <c r="L6" s="66"/>
      <c r="M6" s="66"/>
      <c r="N6" s="25"/>
      <c r="O6" s="25"/>
      <c r="P6" s="66"/>
    </row>
    <row r="7" spans="1:16" ht="30" x14ac:dyDescent="0.25">
      <c r="A7" s="119">
        <v>4</v>
      </c>
      <c r="B7" s="100" t="s">
        <v>144</v>
      </c>
      <c r="C7" s="101" t="s">
        <v>212</v>
      </c>
      <c r="D7" s="102"/>
      <c r="E7" s="100" t="s">
        <v>145</v>
      </c>
      <c r="F7" s="120">
        <f t="shared" si="0"/>
        <v>0</v>
      </c>
      <c r="G7" s="133"/>
      <c r="H7" s="133"/>
      <c r="I7" s="133"/>
      <c r="J7" s="133"/>
      <c r="K7" s="133"/>
      <c r="L7" s="133"/>
      <c r="M7" s="133"/>
      <c r="N7" s="121"/>
      <c r="O7" s="121"/>
      <c r="P7" s="133"/>
    </row>
    <row r="8" spans="1:16" ht="30" x14ac:dyDescent="0.25">
      <c r="A8" s="14">
        <v>5</v>
      </c>
      <c r="B8" s="20" t="s">
        <v>9</v>
      </c>
      <c r="C8" s="21" t="s">
        <v>10</v>
      </c>
      <c r="D8" s="22"/>
      <c r="E8" s="23" t="s">
        <v>96</v>
      </c>
      <c r="F8" s="7">
        <f t="shared" si="0"/>
        <v>1</v>
      </c>
      <c r="G8" s="66">
        <v>1</v>
      </c>
      <c r="H8" s="66"/>
      <c r="I8" s="66"/>
      <c r="J8" s="66"/>
      <c r="K8" s="66"/>
      <c r="L8" s="66"/>
      <c r="M8" s="66"/>
      <c r="N8" s="25"/>
      <c r="O8" s="25"/>
      <c r="P8" s="66"/>
    </row>
    <row r="9" spans="1:16" x14ac:dyDescent="0.25">
      <c r="A9" s="14">
        <v>6</v>
      </c>
      <c r="B9" s="20" t="s">
        <v>11</v>
      </c>
      <c r="C9" s="21"/>
      <c r="D9" s="22" t="s">
        <v>12</v>
      </c>
      <c r="E9" s="20" t="s">
        <v>7</v>
      </c>
      <c r="F9" s="7">
        <f t="shared" si="0"/>
        <v>0</v>
      </c>
      <c r="G9" s="66"/>
      <c r="H9" s="66"/>
      <c r="I9" s="66"/>
      <c r="J9" s="66"/>
      <c r="K9" s="66"/>
      <c r="L9" s="66"/>
      <c r="M9" s="66"/>
      <c r="N9" s="25"/>
      <c r="O9" s="25"/>
      <c r="P9" s="66"/>
    </row>
    <row r="10" spans="1:16" ht="67.5" customHeight="1" x14ac:dyDescent="0.25">
      <c r="A10" s="14">
        <v>7</v>
      </c>
      <c r="B10" s="20" t="s">
        <v>13</v>
      </c>
      <c r="C10" s="21" t="s">
        <v>14</v>
      </c>
      <c r="D10" s="22"/>
      <c r="E10" s="20" t="s">
        <v>97</v>
      </c>
      <c r="F10" s="7">
        <f t="shared" si="0"/>
        <v>1</v>
      </c>
      <c r="G10" s="66"/>
      <c r="H10" s="66"/>
      <c r="I10" s="66"/>
      <c r="J10" s="66"/>
      <c r="K10" s="66"/>
      <c r="L10" s="66"/>
      <c r="M10" s="66"/>
      <c r="N10" s="25"/>
      <c r="O10" s="25">
        <v>1</v>
      </c>
      <c r="P10" s="66"/>
    </row>
    <row r="11" spans="1:16" ht="45" customHeight="1" x14ac:dyDescent="0.25">
      <c r="A11" s="7">
        <v>8</v>
      </c>
      <c r="B11" s="20" t="s">
        <v>16</v>
      </c>
      <c r="C11" s="21"/>
      <c r="D11" s="22" t="s">
        <v>17</v>
      </c>
      <c r="E11" s="20" t="s">
        <v>18</v>
      </c>
      <c r="F11" s="7">
        <f t="shared" si="0"/>
        <v>0</v>
      </c>
      <c r="G11" s="66"/>
      <c r="H11" s="66"/>
      <c r="I11" s="66"/>
      <c r="J11" s="66"/>
      <c r="K11" s="66"/>
      <c r="L11" s="66"/>
      <c r="M11" s="66"/>
      <c r="N11" s="25"/>
      <c r="O11" s="25"/>
      <c r="P11" s="66"/>
    </row>
    <row r="12" spans="1:16" ht="49.5" customHeight="1" x14ac:dyDescent="0.25">
      <c r="A12" s="14">
        <v>9</v>
      </c>
      <c r="B12" s="20" t="s">
        <v>146</v>
      </c>
      <c r="C12" s="24" t="s">
        <v>147</v>
      </c>
      <c r="D12" s="22"/>
      <c r="E12" s="22" t="s">
        <v>218</v>
      </c>
      <c r="F12" s="7">
        <f t="shared" si="0"/>
        <v>0</v>
      </c>
      <c r="G12" s="66"/>
      <c r="H12" s="66"/>
      <c r="I12" s="66"/>
      <c r="J12" s="66"/>
      <c r="K12" s="66"/>
      <c r="L12" s="66"/>
      <c r="M12" s="66"/>
      <c r="N12" s="25"/>
      <c r="O12" s="25"/>
      <c r="P12" s="66"/>
    </row>
    <row r="13" spans="1:16" ht="30" x14ac:dyDescent="0.25">
      <c r="A13" s="14">
        <v>10</v>
      </c>
      <c r="B13" s="20" t="s">
        <v>19</v>
      </c>
      <c r="C13" s="21" t="s">
        <v>20</v>
      </c>
      <c r="D13" s="22"/>
      <c r="E13" s="20" t="s">
        <v>21</v>
      </c>
      <c r="F13" s="7">
        <f t="shared" si="0"/>
        <v>0</v>
      </c>
      <c r="G13" s="66"/>
      <c r="H13" s="66"/>
      <c r="I13" s="66"/>
      <c r="J13" s="66"/>
      <c r="K13" s="66"/>
      <c r="L13" s="66"/>
      <c r="M13" s="66"/>
      <c r="N13" s="25"/>
      <c r="O13" s="25"/>
      <c r="P13" s="66"/>
    </row>
    <row r="14" spans="1:16" x14ac:dyDescent="0.25">
      <c r="A14" s="14">
        <v>11</v>
      </c>
      <c r="B14" s="20" t="s">
        <v>23</v>
      </c>
      <c r="C14" s="21" t="s">
        <v>24</v>
      </c>
      <c r="D14" s="22"/>
      <c r="E14" s="20" t="s">
        <v>25</v>
      </c>
      <c r="F14" s="7">
        <f t="shared" si="0"/>
        <v>1</v>
      </c>
      <c r="G14" s="66">
        <v>1</v>
      </c>
      <c r="H14" s="66"/>
      <c r="I14" s="66"/>
      <c r="J14" s="66"/>
      <c r="K14" s="66"/>
      <c r="L14" s="66"/>
      <c r="M14" s="66"/>
      <c r="N14" s="25"/>
      <c r="O14" s="25"/>
      <c r="P14" s="66"/>
    </row>
    <row r="15" spans="1:16" ht="30" x14ac:dyDescent="0.25">
      <c r="A15" s="14">
        <v>12</v>
      </c>
      <c r="B15" s="26" t="s">
        <v>26</v>
      </c>
      <c r="C15" s="21" t="s">
        <v>27</v>
      </c>
      <c r="D15" s="22"/>
      <c r="E15" s="20" t="s">
        <v>28</v>
      </c>
      <c r="F15" s="7">
        <f t="shared" si="0"/>
        <v>0</v>
      </c>
      <c r="G15" s="66"/>
      <c r="H15" s="66"/>
      <c r="I15" s="66"/>
      <c r="J15" s="66"/>
      <c r="K15" s="66"/>
      <c r="L15" s="66"/>
      <c r="M15" s="66"/>
      <c r="N15" s="25"/>
      <c r="O15" s="25"/>
      <c r="P15" s="66"/>
    </row>
    <row r="16" spans="1:16" x14ac:dyDescent="0.25">
      <c r="A16" s="7">
        <v>13</v>
      </c>
      <c r="B16" s="20" t="s">
        <v>29</v>
      </c>
      <c r="C16" s="21" t="s">
        <v>30</v>
      </c>
      <c r="D16" s="22"/>
      <c r="E16" s="20" t="s">
        <v>31</v>
      </c>
      <c r="F16" s="7">
        <f t="shared" si="0"/>
        <v>0</v>
      </c>
      <c r="G16" s="66"/>
      <c r="H16" s="66"/>
      <c r="I16" s="66"/>
      <c r="J16" s="66"/>
      <c r="K16" s="66"/>
      <c r="L16" s="66"/>
      <c r="M16" s="66"/>
      <c r="N16" s="25"/>
      <c r="O16" s="25"/>
      <c r="P16" s="66"/>
    </row>
    <row r="17" spans="1:16" ht="49.5" customHeight="1" x14ac:dyDescent="0.25">
      <c r="A17" s="14">
        <v>14</v>
      </c>
      <c r="B17" s="20" t="s">
        <v>148</v>
      </c>
      <c r="C17" s="16" t="s">
        <v>149</v>
      </c>
      <c r="D17" s="22"/>
      <c r="E17" s="22" t="s">
        <v>150</v>
      </c>
      <c r="F17" s="7">
        <f t="shared" si="0"/>
        <v>0</v>
      </c>
      <c r="G17" s="66"/>
      <c r="H17" s="66"/>
      <c r="I17" s="66"/>
      <c r="J17" s="66"/>
      <c r="K17" s="66"/>
      <c r="L17" s="66"/>
      <c r="M17" s="66"/>
      <c r="N17" s="25"/>
      <c r="O17" s="25"/>
      <c r="P17" s="66"/>
    </row>
    <row r="18" spans="1:16" x14ac:dyDescent="0.25">
      <c r="A18" s="119">
        <v>15</v>
      </c>
      <c r="B18" s="106" t="s">
        <v>32</v>
      </c>
      <c r="C18" s="101" t="s">
        <v>33</v>
      </c>
      <c r="D18" s="102"/>
      <c r="E18" s="100" t="s">
        <v>98</v>
      </c>
      <c r="F18" s="120">
        <f t="shared" si="0"/>
        <v>0</v>
      </c>
      <c r="G18" s="133"/>
      <c r="H18" s="133"/>
      <c r="I18" s="133"/>
      <c r="J18" s="133"/>
      <c r="K18" s="133"/>
      <c r="L18" s="133"/>
      <c r="M18" s="133"/>
      <c r="N18" s="121"/>
      <c r="O18" s="121"/>
      <c r="P18" s="133"/>
    </row>
    <row r="19" spans="1:16" x14ac:dyDescent="0.25">
      <c r="A19" s="14">
        <v>16</v>
      </c>
      <c r="B19" s="26" t="s">
        <v>34</v>
      </c>
      <c r="C19" s="21" t="s">
        <v>35</v>
      </c>
      <c r="D19" s="22"/>
      <c r="E19" s="20" t="s">
        <v>98</v>
      </c>
      <c r="F19" s="7">
        <f t="shared" si="0"/>
        <v>0</v>
      </c>
      <c r="G19" s="66"/>
      <c r="H19" s="66"/>
      <c r="I19" s="66"/>
      <c r="J19" s="66"/>
      <c r="K19" s="66"/>
      <c r="L19" s="66"/>
      <c r="M19" s="66"/>
      <c r="N19" s="25"/>
      <c r="O19" s="25"/>
      <c r="P19" s="66"/>
    </row>
    <row r="20" spans="1:16" ht="30" x14ac:dyDescent="0.25">
      <c r="A20" s="14">
        <v>17</v>
      </c>
      <c r="B20" s="20" t="s">
        <v>36</v>
      </c>
      <c r="C20" s="21" t="s">
        <v>37</v>
      </c>
      <c r="D20" s="22"/>
      <c r="E20" s="20" t="s">
        <v>25</v>
      </c>
      <c r="F20" s="7">
        <f t="shared" si="0"/>
        <v>0</v>
      </c>
      <c r="G20" s="66"/>
      <c r="H20" s="66"/>
      <c r="I20" s="66"/>
      <c r="J20" s="66"/>
      <c r="K20" s="66"/>
      <c r="L20" s="66"/>
      <c r="M20" s="66"/>
      <c r="N20" s="25"/>
      <c r="O20" s="25"/>
      <c r="P20" s="66"/>
    </row>
    <row r="21" spans="1:16" ht="36" customHeight="1" x14ac:dyDescent="0.25">
      <c r="A21" s="7">
        <v>18</v>
      </c>
      <c r="B21" s="20" t="s">
        <v>157</v>
      </c>
      <c r="C21" s="21" t="s">
        <v>158</v>
      </c>
      <c r="D21" s="22"/>
      <c r="E21" s="20" t="s">
        <v>159</v>
      </c>
      <c r="F21" s="7">
        <f t="shared" si="0"/>
        <v>0</v>
      </c>
      <c r="G21" s="66"/>
      <c r="H21" s="66"/>
      <c r="I21" s="66"/>
      <c r="J21" s="66"/>
      <c r="K21" s="66"/>
      <c r="L21" s="66"/>
      <c r="M21" s="66"/>
      <c r="N21" s="25"/>
      <c r="O21" s="25"/>
      <c r="P21" s="66"/>
    </row>
    <row r="22" spans="1:16" ht="30" x14ac:dyDescent="0.25">
      <c r="A22" s="119">
        <v>19</v>
      </c>
      <c r="B22" s="100" t="s">
        <v>40</v>
      </c>
      <c r="C22" s="101" t="s">
        <v>41</v>
      </c>
      <c r="D22" s="102"/>
      <c r="E22" s="100" t="s">
        <v>99</v>
      </c>
      <c r="F22" s="120">
        <f t="shared" si="0"/>
        <v>0</v>
      </c>
      <c r="G22" s="133"/>
      <c r="H22" s="133"/>
      <c r="I22" s="133"/>
      <c r="J22" s="133"/>
      <c r="K22" s="133"/>
      <c r="L22" s="133"/>
      <c r="M22" s="133"/>
      <c r="N22" s="121"/>
      <c r="O22" s="121"/>
      <c r="P22" s="133"/>
    </row>
    <row r="23" spans="1:16" ht="51.75" customHeight="1" x14ac:dyDescent="0.25">
      <c r="A23" s="14">
        <v>20</v>
      </c>
      <c r="B23" s="20" t="s">
        <v>183</v>
      </c>
      <c r="C23" s="21" t="s">
        <v>213</v>
      </c>
      <c r="D23" s="22" t="s">
        <v>184</v>
      </c>
      <c r="E23" s="20" t="s">
        <v>42</v>
      </c>
      <c r="F23" s="7">
        <f t="shared" si="0"/>
        <v>1</v>
      </c>
      <c r="G23" s="66">
        <v>1</v>
      </c>
      <c r="H23" s="66"/>
      <c r="I23" s="66"/>
      <c r="J23" s="66"/>
      <c r="K23" s="66"/>
      <c r="L23" s="66"/>
      <c r="M23" s="66"/>
      <c r="N23" s="25"/>
      <c r="O23" s="25"/>
      <c r="P23" s="66"/>
    </row>
    <row r="24" spans="1:16" ht="43.5" customHeight="1" x14ac:dyDescent="0.25">
      <c r="A24" s="14">
        <v>21</v>
      </c>
      <c r="B24" s="22" t="s">
        <v>151</v>
      </c>
      <c r="C24" s="21" t="s">
        <v>152</v>
      </c>
      <c r="D24" s="22"/>
      <c r="E24" s="20" t="s">
        <v>153</v>
      </c>
      <c r="F24" s="7">
        <f t="shared" si="0"/>
        <v>0</v>
      </c>
      <c r="G24" s="66"/>
      <c r="H24" s="66"/>
      <c r="I24" s="66"/>
      <c r="J24" s="66"/>
      <c r="K24" s="66"/>
      <c r="L24" s="66"/>
      <c r="M24" s="66"/>
      <c r="N24" s="25"/>
      <c r="O24" s="25"/>
      <c r="P24" s="66"/>
    </row>
    <row r="25" spans="1:16" ht="38.25" customHeight="1" x14ac:dyDescent="0.25">
      <c r="A25" s="14">
        <v>22</v>
      </c>
      <c r="B25" s="22" t="s">
        <v>154</v>
      </c>
      <c r="C25" s="21" t="s">
        <v>155</v>
      </c>
      <c r="D25" s="22"/>
      <c r="E25" s="20" t="s">
        <v>156</v>
      </c>
      <c r="F25" s="7">
        <f t="shared" si="0"/>
        <v>0</v>
      </c>
      <c r="G25" s="66"/>
      <c r="H25" s="66"/>
      <c r="I25" s="66"/>
      <c r="J25" s="66"/>
      <c r="K25" s="66"/>
      <c r="L25" s="66"/>
      <c r="M25" s="66"/>
      <c r="N25" s="25"/>
      <c r="O25" s="25"/>
      <c r="P25" s="66"/>
    </row>
    <row r="26" spans="1:16" ht="30" x14ac:dyDescent="0.25">
      <c r="A26" s="7">
        <v>23</v>
      </c>
      <c r="B26" s="20" t="s">
        <v>93</v>
      </c>
      <c r="C26" s="21" t="s">
        <v>94</v>
      </c>
      <c r="D26" s="21"/>
      <c r="E26" s="21" t="s">
        <v>95</v>
      </c>
      <c r="F26" s="7">
        <f t="shared" si="0"/>
        <v>1</v>
      </c>
      <c r="G26" s="66"/>
      <c r="H26" s="66">
        <v>1</v>
      </c>
      <c r="I26" s="66"/>
      <c r="J26" s="66"/>
      <c r="K26" s="66"/>
      <c r="L26" s="66"/>
      <c r="M26" s="66"/>
      <c r="N26" s="25"/>
      <c r="O26" s="25"/>
      <c r="P26" s="66"/>
    </row>
    <row r="27" spans="1:16" ht="30" x14ac:dyDescent="0.25">
      <c r="A27" s="14">
        <v>24</v>
      </c>
      <c r="B27" s="20" t="s">
        <v>43</v>
      </c>
      <c r="C27" s="21" t="s">
        <v>44</v>
      </c>
      <c r="D27" s="22"/>
      <c r="E27" s="20" t="s">
        <v>219</v>
      </c>
      <c r="F27" s="7">
        <f t="shared" si="0"/>
        <v>0</v>
      </c>
      <c r="G27" s="66"/>
      <c r="H27" s="66"/>
      <c r="I27" s="66"/>
      <c r="J27" s="66"/>
      <c r="K27" s="66"/>
      <c r="L27" s="66"/>
      <c r="M27" s="66"/>
      <c r="N27" s="25"/>
      <c r="O27" s="25"/>
      <c r="P27" s="66"/>
    </row>
    <row r="28" spans="1:16" ht="54" customHeight="1" x14ac:dyDescent="0.25">
      <c r="A28" s="14">
        <v>25</v>
      </c>
      <c r="B28" s="20" t="s">
        <v>160</v>
      </c>
      <c r="C28" s="21" t="s">
        <v>161</v>
      </c>
      <c r="D28" s="22"/>
      <c r="E28" s="20" t="s">
        <v>162</v>
      </c>
      <c r="F28" s="7">
        <f t="shared" si="0"/>
        <v>0</v>
      </c>
      <c r="G28" s="66"/>
      <c r="H28" s="66"/>
      <c r="I28" s="66"/>
      <c r="J28" s="66"/>
      <c r="K28" s="66"/>
      <c r="L28" s="66"/>
      <c r="M28" s="66"/>
      <c r="N28" s="25"/>
      <c r="O28" s="25"/>
      <c r="P28" s="66"/>
    </row>
    <row r="29" spans="1:16" ht="36.75" customHeight="1" x14ac:dyDescent="0.25">
      <c r="A29" s="14">
        <v>26</v>
      </c>
      <c r="B29" s="20" t="s">
        <v>163</v>
      </c>
      <c r="C29" s="21" t="s">
        <v>164</v>
      </c>
      <c r="D29" s="22"/>
      <c r="E29" s="22" t="s">
        <v>165</v>
      </c>
      <c r="F29" s="7">
        <f t="shared" si="0"/>
        <v>0</v>
      </c>
      <c r="G29" s="66"/>
      <c r="H29" s="66"/>
      <c r="I29" s="66"/>
      <c r="J29" s="66"/>
      <c r="K29" s="66"/>
      <c r="L29" s="66"/>
      <c r="M29" s="66"/>
      <c r="N29" s="25"/>
      <c r="O29" s="25"/>
      <c r="P29" s="66"/>
    </row>
    <row r="30" spans="1:16" ht="30" x14ac:dyDescent="0.25">
      <c r="A30" s="14">
        <v>27</v>
      </c>
      <c r="B30" s="20" t="s">
        <v>166</v>
      </c>
      <c r="C30" s="21" t="s">
        <v>167</v>
      </c>
      <c r="D30" s="22"/>
      <c r="E30" s="22" t="s">
        <v>89</v>
      </c>
      <c r="F30" s="7">
        <f t="shared" si="0"/>
        <v>0</v>
      </c>
      <c r="G30" s="66"/>
      <c r="H30" s="66"/>
      <c r="I30" s="66"/>
      <c r="J30" s="66"/>
      <c r="K30" s="66"/>
      <c r="L30" s="66"/>
      <c r="M30" s="66"/>
      <c r="N30" s="25"/>
      <c r="O30" s="25"/>
      <c r="P30" s="66"/>
    </row>
    <row r="31" spans="1:16" ht="30" x14ac:dyDescent="0.25">
      <c r="A31" s="7">
        <v>28</v>
      </c>
      <c r="B31" s="20" t="s">
        <v>45</v>
      </c>
      <c r="C31" s="21" t="s">
        <v>46</v>
      </c>
      <c r="D31" s="22"/>
      <c r="E31" s="20" t="s">
        <v>100</v>
      </c>
      <c r="F31" s="7">
        <f t="shared" si="0"/>
        <v>0</v>
      </c>
      <c r="G31" s="66"/>
      <c r="H31" s="66"/>
      <c r="I31" s="66"/>
      <c r="J31" s="66"/>
      <c r="K31" s="66"/>
      <c r="L31" s="66"/>
      <c r="M31" s="66"/>
      <c r="N31" s="25"/>
      <c r="O31" s="25"/>
      <c r="P31" s="66"/>
    </row>
    <row r="32" spans="1:16" ht="30" x14ac:dyDescent="0.25">
      <c r="A32" s="119">
        <v>29</v>
      </c>
      <c r="B32" s="100" t="s">
        <v>47</v>
      </c>
      <c r="C32" s="101" t="s">
        <v>48</v>
      </c>
      <c r="D32" s="102"/>
      <c r="E32" s="100" t="s">
        <v>22</v>
      </c>
      <c r="F32" s="120">
        <f t="shared" si="0"/>
        <v>0</v>
      </c>
      <c r="G32" s="133"/>
      <c r="H32" s="133"/>
      <c r="I32" s="133"/>
      <c r="J32" s="133"/>
      <c r="K32" s="133"/>
      <c r="L32" s="133"/>
      <c r="M32" s="133"/>
      <c r="N32" s="121"/>
      <c r="O32" s="121"/>
      <c r="P32" s="133"/>
    </row>
    <row r="33" spans="1:16" ht="39" customHeight="1" x14ac:dyDescent="0.25">
      <c r="A33" s="14">
        <v>30</v>
      </c>
      <c r="B33" s="20" t="s">
        <v>49</v>
      </c>
      <c r="C33" s="21"/>
      <c r="D33" s="22" t="s">
        <v>50</v>
      </c>
      <c r="E33" s="20" t="s">
        <v>101</v>
      </c>
      <c r="F33" s="7">
        <f t="shared" ref="F33:F60" si="1">SUM(G33:P33)</f>
        <v>0</v>
      </c>
      <c r="G33" s="66"/>
      <c r="H33" s="66"/>
      <c r="I33" s="66"/>
      <c r="J33" s="66"/>
      <c r="K33" s="66"/>
      <c r="L33" s="66"/>
      <c r="M33" s="66"/>
      <c r="N33" s="25"/>
      <c r="O33" s="25"/>
      <c r="P33" s="66"/>
    </row>
    <row r="34" spans="1:16" ht="37.5" customHeight="1" x14ac:dyDescent="0.25">
      <c r="A34" s="14">
        <v>31</v>
      </c>
      <c r="B34" s="20" t="s">
        <v>51</v>
      </c>
      <c r="C34" s="21"/>
      <c r="D34" s="22" t="s">
        <v>50</v>
      </c>
      <c r="E34" s="20" t="s">
        <v>52</v>
      </c>
      <c r="F34" s="7">
        <f t="shared" si="1"/>
        <v>15</v>
      </c>
      <c r="G34" s="66"/>
      <c r="H34" s="66"/>
      <c r="I34" s="66">
        <v>6</v>
      </c>
      <c r="J34" s="66">
        <v>1</v>
      </c>
      <c r="K34" s="66"/>
      <c r="L34" s="66"/>
      <c r="M34" s="66"/>
      <c r="N34" s="25">
        <v>6</v>
      </c>
      <c r="O34" s="25">
        <v>2</v>
      </c>
      <c r="P34" s="66"/>
    </row>
    <row r="35" spans="1:16" ht="39.75" customHeight="1" x14ac:dyDescent="0.25">
      <c r="A35" s="119">
        <v>32</v>
      </c>
      <c r="B35" s="100" t="s">
        <v>224</v>
      </c>
      <c r="C35" s="107"/>
      <c r="D35" s="124" t="s">
        <v>139</v>
      </c>
      <c r="E35" s="109" t="s">
        <v>52</v>
      </c>
      <c r="F35" s="120">
        <f t="shared" si="1"/>
        <v>0</v>
      </c>
      <c r="G35" s="133"/>
      <c r="H35" s="133"/>
      <c r="I35" s="133"/>
      <c r="J35" s="133"/>
      <c r="K35" s="133"/>
      <c r="L35" s="133"/>
      <c r="M35" s="133"/>
      <c r="N35" s="121"/>
      <c r="O35" s="121"/>
      <c r="P35" s="133"/>
    </row>
    <row r="36" spans="1:16" x14ac:dyDescent="0.25">
      <c r="A36" s="7">
        <v>33</v>
      </c>
      <c r="B36" s="20" t="s">
        <v>53</v>
      </c>
      <c r="C36" s="21" t="s">
        <v>54</v>
      </c>
      <c r="D36" s="22"/>
      <c r="E36" s="20" t="s">
        <v>15</v>
      </c>
      <c r="F36" s="7">
        <f t="shared" si="1"/>
        <v>0</v>
      </c>
      <c r="G36" s="66"/>
      <c r="H36" s="66"/>
      <c r="I36" s="66"/>
      <c r="J36" s="66"/>
      <c r="K36" s="66"/>
      <c r="L36" s="66"/>
      <c r="M36" s="66"/>
      <c r="N36" s="25"/>
      <c r="O36" s="25"/>
      <c r="P36" s="66"/>
    </row>
    <row r="37" spans="1:16" ht="30" x14ac:dyDescent="0.25">
      <c r="A37" s="119">
        <v>34</v>
      </c>
      <c r="B37" s="100" t="s">
        <v>55</v>
      </c>
      <c r="C37" s="101" t="s">
        <v>56</v>
      </c>
      <c r="D37" s="102"/>
      <c r="E37" s="100" t="s">
        <v>15</v>
      </c>
      <c r="F37" s="120">
        <f t="shared" si="1"/>
        <v>0</v>
      </c>
      <c r="G37" s="133"/>
      <c r="H37" s="133"/>
      <c r="I37" s="133"/>
      <c r="J37" s="133"/>
      <c r="K37" s="133"/>
      <c r="L37" s="133"/>
      <c r="M37" s="133"/>
      <c r="N37" s="121"/>
      <c r="O37" s="121"/>
      <c r="P37" s="133"/>
    </row>
    <row r="38" spans="1:16" ht="45" x14ac:dyDescent="0.25">
      <c r="A38" s="14">
        <v>35</v>
      </c>
      <c r="B38" s="29" t="s">
        <v>57</v>
      </c>
      <c r="C38" s="21" t="s">
        <v>58</v>
      </c>
      <c r="D38" s="22"/>
      <c r="E38" s="20" t="s">
        <v>90</v>
      </c>
      <c r="F38" s="7">
        <f t="shared" si="1"/>
        <v>0</v>
      </c>
      <c r="G38" s="66"/>
      <c r="H38" s="66"/>
      <c r="I38" s="66"/>
      <c r="J38" s="66"/>
      <c r="K38" s="66"/>
      <c r="L38" s="66"/>
      <c r="M38" s="66"/>
      <c r="N38" s="25"/>
      <c r="O38" s="25"/>
      <c r="P38" s="66"/>
    </row>
    <row r="39" spans="1:16" ht="30" x14ac:dyDescent="0.25">
      <c r="A39" s="14">
        <v>36</v>
      </c>
      <c r="B39" s="20" t="s">
        <v>59</v>
      </c>
      <c r="C39" s="21" t="s">
        <v>60</v>
      </c>
      <c r="D39" s="22"/>
      <c r="E39" s="20" t="s">
        <v>102</v>
      </c>
      <c r="F39" s="7">
        <f t="shared" si="1"/>
        <v>5</v>
      </c>
      <c r="G39" s="66"/>
      <c r="H39" s="66">
        <v>1</v>
      </c>
      <c r="I39" s="66">
        <v>1</v>
      </c>
      <c r="J39" s="66"/>
      <c r="K39" s="66">
        <v>1</v>
      </c>
      <c r="L39" s="66">
        <v>1</v>
      </c>
      <c r="M39" s="66">
        <v>1</v>
      </c>
      <c r="N39" s="25"/>
      <c r="O39" s="25"/>
      <c r="P39" s="66"/>
    </row>
    <row r="40" spans="1:16" ht="59.25" customHeight="1" x14ac:dyDescent="0.25">
      <c r="A40" s="14">
        <v>37</v>
      </c>
      <c r="B40" s="20" t="s">
        <v>168</v>
      </c>
      <c r="C40" s="21" t="s">
        <v>169</v>
      </c>
      <c r="D40" s="22"/>
      <c r="E40" s="20" t="s">
        <v>170</v>
      </c>
      <c r="F40" s="7">
        <f t="shared" si="1"/>
        <v>0</v>
      </c>
      <c r="G40" s="66"/>
      <c r="H40" s="66"/>
      <c r="I40" s="66"/>
      <c r="J40" s="66"/>
      <c r="K40" s="66"/>
      <c r="L40" s="66"/>
      <c r="M40" s="66"/>
      <c r="N40" s="25"/>
      <c r="O40" s="25"/>
      <c r="P40" s="66"/>
    </row>
    <row r="41" spans="1:16" ht="38.25" customHeight="1" x14ac:dyDescent="0.25">
      <c r="A41" s="7">
        <v>38</v>
      </c>
      <c r="B41" s="20" t="s">
        <v>171</v>
      </c>
      <c r="C41" s="21" t="s">
        <v>172</v>
      </c>
      <c r="D41" s="22"/>
      <c r="E41" s="20" t="s">
        <v>173</v>
      </c>
      <c r="F41" s="7">
        <f t="shared" si="1"/>
        <v>1</v>
      </c>
      <c r="G41" s="66"/>
      <c r="H41" s="66">
        <v>1</v>
      </c>
      <c r="I41" s="66"/>
      <c r="J41" s="66"/>
      <c r="K41" s="66"/>
      <c r="L41" s="66"/>
      <c r="M41" s="66"/>
      <c r="N41" s="25"/>
      <c r="O41" s="25"/>
      <c r="P41" s="66"/>
    </row>
    <row r="42" spans="1:16" ht="37.5" customHeight="1" x14ac:dyDescent="0.25">
      <c r="A42" s="14">
        <v>39</v>
      </c>
      <c r="B42" s="20" t="s">
        <v>61</v>
      </c>
      <c r="C42" s="21" t="s">
        <v>62</v>
      </c>
      <c r="D42" s="22"/>
      <c r="E42" s="20" t="s">
        <v>63</v>
      </c>
      <c r="F42" s="7">
        <f t="shared" si="1"/>
        <v>0</v>
      </c>
      <c r="G42" s="66"/>
      <c r="H42" s="66"/>
      <c r="I42" s="66"/>
      <c r="J42" s="66"/>
      <c r="K42" s="66"/>
      <c r="L42" s="66"/>
      <c r="M42" s="66"/>
      <c r="N42" s="25"/>
      <c r="O42" s="25"/>
      <c r="P42" s="66"/>
    </row>
    <row r="43" spans="1:16" ht="45" x14ac:dyDescent="0.25">
      <c r="A43" s="14">
        <v>40</v>
      </c>
      <c r="B43" s="20" t="s">
        <v>64</v>
      </c>
      <c r="C43" s="21" t="s">
        <v>65</v>
      </c>
      <c r="D43" s="22"/>
      <c r="E43" s="20" t="s">
        <v>90</v>
      </c>
      <c r="F43" s="7">
        <f t="shared" si="1"/>
        <v>0</v>
      </c>
      <c r="G43" s="66"/>
      <c r="H43" s="66"/>
      <c r="I43" s="66"/>
      <c r="J43" s="66"/>
      <c r="K43" s="66"/>
      <c r="L43" s="66"/>
      <c r="M43" s="66"/>
      <c r="N43" s="25"/>
      <c r="O43" s="25"/>
      <c r="P43" s="66"/>
    </row>
    <row r="44" spans="1:16" ht="30" x14ac:dyDescent="0.25">
      <c r="A44" s="14">
        <v>41</v>
      </c>
      <c r="B44" s="22" t="s">
        <v>66</v>
      </c>
      <c r="C44" s="21" t="s">
        <v>67</v>
      </c>
      <c r="D44" s="22"/>
      <c r="E44" s="20" t="s">
        <v>103</v>
      </c>
      <c r="F44" s="7">
        <f t="shared" si="1"/>
        <v>1</v>
      </c>
      <c r="G44" s="66">
        <v>1</v>
      </c>
      <c r="H44" s="66"/>
      <c r="I44" s="66"/>
      <c r="J44" s="66"/>
      <c r="K44" s="66"/>
      <c r="L44" s="66"/>
      <c r="M44" s="66"/>
      <c r="N44" s="25"/>
      <c r="O44" s="25"/>
      <c r="P44" s="66"/>
    </row>
    <row r="45" spans="1:16" ht="30" x14ac:dyDescent="0.25">
      <c r="A45" s="14">
        <v>42</v>
      </c>
      <c r="B45" s="22" t="s">
        <v>68</v>
      </c>
      <c r="C45" s="21" t="s">
        <v>69</v>
      </c>
      <c r="D45" s="22"/>
      <c r="E45" s="20" t="s">
        <v>214</v>
      </c>
      <c r="F45" s="7">
        <f t="shared" si="1"/>
        <v>0</v>
      </c>
      <c r="G45" s="66"/>
      <c r="H45" s="66"/>
      <c r="I45" s="66"/>
      <c r="J45" s="66"/>
      <c r="K45" s="66"/>
      <c r="L45" s="66"/>
      <c r="M45" s="66"/>
      <c r="N45" s="25"/>
      <c r="O45" s="25"/>
      <c r="P45" s="66"/>
    </row>
    <row r="46" spans="1:16" ht="44.25" customHeight="1" x14ac:dyDescent="0.25">
      <c r="A46" s="7">
        <v>43</v>
      </c>
      <c r="B46" s="22" t="s">
        <v>174</v>
      </c>
      <c r="C46" s="21" t="s">
        <v>175</v>
      </c>
      <c r="D46" s="22"/>
      <c r="E46" s="20" t="s">
        <v>176</v>
      </c>
      <c r="F46" s="7">
        <f t="shared" si="1"/>
        <v>0</v>
      </c>
      <c r="G46" s="66"/>
      <c r="H46" s="66"/>
      <c r="I46" s="66"/>
      <c r="J46" s="66"/>
      <c r="K46" s="66"/>
      <c r="L46" s="66"/>
      <c r="M46" s="66"/>
      <c r="N46" s="25"/>
      <c r="O46" s="25"/>
      <c r="P46" s="66"/>
    </row>
    <row r="47" spans="1:16" x14ac:dyDescent="0.25">
      <c r="A47" s="14">
        <v>44</v>
      </c>
      <c r="B47" s="20" t="s">
        <v>70</v>
      </c>
      <c r="C47" s="21" t="s">
        <v>71</v>
      </c>
      <c r="D47" s="22"/>
      <c r="E47" s="20" t="s">
        <v>25</v>
      </c>
      <c r="F47" s="7">
        <f t="shared" si="1"/>
        <v>0</v>
      </c>
      <c r="G47" s="66"/>
      <c r="H47" s="66"/>
      <c r="I47" s="66"/>
      <c r="J47" s="66"/>
      <c r="K47" s="66"/>
      <c r="L47" s="66"/>
      <c r="M47" s="66"/>
      <c r="N47" s="25"/>
      <c r="O47" s="25"/>
      <c r="P47" s="66"/>
    </row>
    <row r="48" spans="1:16" ht="30" x14ac:dyDescent="0.25">
      <c r="A48" s="119">
        <v>45</v>
      </c>
      <c r="B48" s="100" t="s">
        <v>72</v>
      </c>
      <c r="C48" s="101" t="s">
        <v>73</v>
      </c>
      <c r="D48" s="102"/>
      <c r="E48" s="100" t="s">
        <v>74</v>
      </c>
      <c r="F48" s="120">
        <f t="shared" si="1"/>
        <v>0</v>
      </c>
      <c r="G48" s="133"/>
      <c r="H48" s="133"/>
      <c r="I48" s="133"/>
      <c r="J48" s="133"/>
      <c r="K48" s="133"/>
      <c r="L48" s="133"/>
      <c r="M48" s="133"/>
      <c r="N48" s="121"/>
      <c r="O48" s="121"/>
      <c r="P48" s="133"/>
    </row>
    <row r="49" spans="1:16" x14ac:dyDescent="0.25">
      <c r="A49" s="119">
        <v>46</v>
      </c>
      <c r="B49" s="100" t="s">
        <v>75</v>
      </c>
      <c r="C49" s="101" t="s">
        <v>76</v>
      </c>
      <c r="D49" s="102"/>
      <c r="E49" s="100" t="s">
        <v>15</v>
      </c>
      <c r="F49" s="120">
        <f t="shared" si="1"/>
        <v>0</v>
      </c>
      <c r="G49" s="133"/>
      <c r="H49" s="133"/>
      <c r="I49" s="133"/>
      <c r="J49" s="133"/>
      <c r="K49" s="133"/>
      <c r="L49" s="133"/>
      <c r="M49" s="133"/>
      <c r="N49" s="121"/>
      <c r="O49" s="121"/>
      <c r="P49" s="133"/>
    </row>
    <row r="50" spans="1:16" ht="30" x14ac:dyDescent="0.25">
      <c r="A50" s="119">
        <v>47</v>
      </c>
      <c r="B50" s="100" t="s">
        <v>77</v>
      </c>
      <c r="C50" s="101"/>
      <c r="D50" s="102">
        <v>9788325574246</v>
      </c>
      <c r="E50" s="100" t="s">
        <v>42</v>
      </c>
      <c r="F50" s="120">
        <f t="shared" si="1"/>
        <v>0</v>
      </c>
      <c r="G50" s="133"/>
      <c r="H50" s="133"/>
      <c r="I50" s="133"/>
      <c r="J50" s="133"/>
      <c r="K50" s="133"/>
      <c r="L50" s="133"/>
      <c r="M50" s="133"/>
      <c r="N50" s="121"/>
      <c r="O50" s="121"/>
      <c r="P50" s="133"/>
    </row>
    <row r="51" spans="1:16" x14ac:dyDescent="0.25">
      <c r="A51" s="120">
        <v>48</v>
      </c>
      <c r="B51" s="100" t="s">
        <v>177</v>
      </c>
      <c r="C51" s="101" t="s">
        <v>178</v>
      </c>
      <c r="D51" s="102"/>
      <c r="E51" s="100" t="s">
        <v>179</v>
      </c>
      <c r="F51" s="120">
        <f t="shared" si="1"/>
        <v>0</v>
      </c>
      <c r="G51" s="133"/>
      <c r="H51" s="133"/>
      <c r="I51" s="133"/>
      <c r="J51" s="133"/>
      <c r="K51" s="133"/>
      <c r="L51" s="133"/>
      <c r="M51" s="133"/>
      <c r="N51" s="121"/>
      <c r="O51" s="121"/>
      <c r="P51" s="133"/>
    </row>
    <row r="52" spans="1:16" ht="45" x14ac:dyDescent="0.25">
      <c r="A52" s="14">
        <v>49</v>
      </c>
      <c r="B52" s="20" t="s">
        <v>78</v>
      </c>
      <c r="C52" s="21" t="s">
        <v>79</v>
      </c>
      <c r="D52" s="22"/>
      <c r="E52" s="20" t="s">
        <v>80</v>
      </c>
      <c r="F52" s="7">
        <f t="shared" si="1"/>
        <v>0</v>
      </c>
      <c r="G52" s="66"/>
      <c r="H52" s="66"/>
      <c r="I52" s="66"/>
      <c r="J52" s="66"/>
      <c r="K52" s="66"/>
      <c r="L52" s="66"/>
      <c r="M52" s="66"/>
      <c r="N52" s="25"/>
      <c r="O52" s="25"/>
      <c r="P52" s="66"/>
    </row>
    <row r="53" spans="1:16" ht="44.25" customHeight="1" x14ac:dyDescent="0.25">
      <c r="A53" s="14">
        <v>50</v>
      </c>
      <c r="B53" s="28" t="s">
        <v>180</v>
      </c>
      <c r="C53" s="21" t="s">
        <v>181</v>
      </c>
      <c r="D53" s="22"/>
      <c r="E53" s="20" t="s">
        <v>182</v>
      </c>
      <c r="F53" s="7">
        <f t="shared" si="1"/>
        <v>0</v>
      </c>
      <c r="G53" s="66"/>
      <c r="H53" s="66"/>
      <c r="I53" s="66"/>
      <c r="J53" s="66"/>
      <c r="K53" s="66"/>
      <c r="L53" s="66"/>
      <c r="M53" s="66"/>
      <c r="N53" s="25"/>
      <c r="O53" s="25"/>
      <c r="P53" s="66"/>
    </row>
    <row r="54" spans="1:16" ht="41.25" customHeight="1" x14ac:dyDescent="0.25">
      <c r="A54" s="14">
        <v>51</v>
      </c>
      <c r="B54" s="20" t="s">
        <v>81</v>
      </c>
      <c r="C54" s="21"/>
      <c r="D54" s="22" t="s">
        <v>220</v>
      </c>
      <c r="E54" s="20" t="s">
        <v>42</v>
      </c>
      <c r="F54" s="7">
        <f t="shared" si="1"/>
        <v>1</v>
      </c>
      <c r="G54" s="66">
        <v>1</v>
      </c>
      <c r="H54" s="66"/>
      <c r="I54" s="66"/>
      <c r="J54" s="66"/>
      <c r="K54" s="66"/>
      <c r="L54" s="66"/>
      <c r="M54" s="66"/>
      <c r="N54" s="25"/>
      <c r="O54" s="25"/>
      <c r="P54" s="66"/>
    </row>
    <row r="55" spans="1:16" ht="45" customHeight="1" x14ac:dyDescent="0.25">
      <c r="A55" s="14">
        <v>52</v>
      </c>
      <c r="B55" s="20" t="s">
        <v>82</v>
      </c>
      <c r="C55" s="21" t="s">
        <v>83</v>
      </c>
      <c r="D55" s="22"/>
      <c r="E55" s="20" t="s">
        <v>90</v>
      </c>
      <c r="F55" s="7">
        <f t="shared" si="1"/>
        <v>0</v>
      </c>
      <c r="G55" s="66"/>
      <c r="H55" s="66"/>
      <c r="I55" s="66"/>
      <c r="J55" s="66"/>
      <c r="K55" s="66"/>
      <c r="L55" s="66"/>
      <c r="M55" s="66"/>
      <c r="N55" s="25"/>
      <c r="O55" s="25"/>
      <c r="P55" s="66"/>
    </row>
    <row r="56" spans="1:16" ht="45" customHeight="1" x14ac:dyDescent="0.25">
      <c r="A56" s="7">
        <v>53</v>
      </c>
      <c r="B56" s="20" t="s">
        <v>84</v>
      </c>
      <c r="C56" s="21"/>
      <c r="D56" s="22">
        <v>9788381605076</v>
      </c>
      <c r="E56" s="22" t="s">
        <v>104</v>
      </c>
      <c r="F56" s="7">
        <f t="shared" si="1"/>
        <v>0</v>
      </c>
      <c r="G56" s="66"/>
      <c r="H56" s="66"/>
      <c r="I56" s="66"/>
      <c r="J56" s="66"/>
      <c r="K56" s="66"/>
      <c r="L56" s="66"/>
      <c r="M56" s="66"/>
      <c r="N56" s="25"/>
      <c r="O56" s="25"/>
      <c r="P56" s="66"/>
    </row>
    <row r="57" spans="1:16" ht="54.75" customHeight="1" x14ac:dyDescent="0.25">
      <c r="A57" s="14">
        <v>54</v>
      </c>
      <c r="B57" s="20" t="s">
        <v>215</v>
      </c>
      <c r="C57" s="16" t="s">
        <v>38</v>
      </c>
      <c r="D57" s="22"/>
      <c r="E57" s="22" t="s">
        <v>39</v>
      </c>
      <c r="F57" s="7">
        <f t="shared" si="1"/>
        <v>0</v>
      </c>
      <c r="G57" s="66"/>
      <c r="H57" s="66"/>
      <c r="I57" s="66"/>
      <c r="J57" s="66"/>
      <c r="K57" s="66"/>
      <c r="L57" s="66"/>
      <c r="M57" s="66"/>
      <c r="N57" s="25"/>
      <c r="O57" s="25"/>
      <c r="P57" s="66"/>
    </row>
    <row r="58" spans="1:16" ht="30" x14ac:dyDescent="0.25">
      <c r="A58" s="14">
        <v>55</v>
      </c>
      <c r="B58" s="20" t="s">
        <v>85</v>
      </c>
      <c r="C58" s="21" t="s">
        <v>86</v>
      </c>
      <c r="D58" s="22"/>
      <c r="E58" s="20" t="s">
        <v>105</v>
      </c>
      <c r="F58" s="7">
        <f t="shared" si="1"/>
        <v>1</v>
      </c>
      <c r="G58" s="66">
        <v>1</v>
      </c>
      <c r="H58" s="66"/>
      <c r="I58" s="66"/>
      <c r="J58" s="66"/>
      <c r="K58" s="66"/>
      <c r="L58" s="66"/>
      <c r="M58" s="66"/>
      <c r="N58" s="25"/>
      <c r="O58" s="25"/>
      <c r="P58" s="66"/>
    </row>
    <row r="59" spans="1:16" ht="47.25" customHeight="1" x14ac:dyDescent="0.25">
      <c r="A59" s="14">
        <v>56</v>
      </c>
      <c r="B59" s="20" t="s">
        <v>87</v>
      </c>
      <c r="C59" s="21" t="s">
        <v>88</v>
      </c>
      <c r="D59" s="22"/>
      <c r="E59" s="20" t="s">
        <v>89</v>
      </c>
      <c r="F59" s="7">
        <f t="shared" si="1"/>
        <v>0</v>
      </c>
      <c r="G59" s="66"/>
      <c r="H59" s="66"/>
      <c r="I59" s="66"/>
      <c r="J59" s="66"/>
      <c r="K59" s="66"/>
      <c r="L59" s="66"/>
      <c r="M59" s="66"/>
      <c r="N59" s="25"/>
      <c r="O59" s="25"/>
      <c r="P59" s="66"/>
    </row>
    <row r="60" spans="1:16" ht="51.75" customHeight="1" x14ac:dyDescent="0.25">
      <c r="A60" s="119">
        <v>57</v>
      </c>
      <c r="B60" s="100" t="s">
        <v>91</v>
      </c>
      <c r="C60" s="101" t="s">
        <v>92</v>
      </c>
      <c r="D60" s="102"/>
      <c r="E60" s="100" t="s">
        <v>100</v>
      </c>
      <c r="F60" s="120">
        <f t="shared" si="1"/>
        <v>0</v>
      </c>
      <c r="G60" s="133"/>
      <c r="H60" s="133"/>
      <c r="I60" s="133"/>
      <c r="J60" s="133"/>
      <c r="K60" s="133"/>
      <c r="L60" s="133"/>
      <c r="M60" s="133"/>
      <c r="N60" s="121"/>
      <c r="O60" s="121"/>
      <c r="P60" s="133"/>
    </row>
    <row r="61" spans="1:16" ht="30" x14ac:dyDescent="0.25">
      <c r="A61" s="7">
        <v>58</v>
      </c>
      <c r="B61" s="20" t="s">
        <v>216</v>
      </c>
      <c r="C61" s="21" t="s">
        <v>203</v>
      </c>
      <c r="D61" s="22"/>
      <c r="E61" s="22" t="s">
        <v>204</v>
      </c>
      <c r="F61" s="7">
        <f t="shared" ref="F61:F70" si="2">SUM(G61:P61)</f>
        <v>0</v>
      </c>
      <c r="G61" s="66"/>
      <c r="H61" s="66"/>
      <c r="I61" s="66"/>
      <c r="J61" s="66"/>
      <c r="K61" s="66"/>
      <c r="L61" s="66"/>
      <c r="M61" s="66"/>
      <c r="N61" s="25"/>
      <c r="O61" s="25"/>
      <c r="P61" s="66"/>
    </row>
    <row r="62" spans="1:16" ht="54.75" customHeight="1" x14ac:dyDescent="0.25">
      <c r="A62" s="14">
        <v>59</v>
      </c>
      <c r="B62" s="20" t="s">
        <v>205</v>
      </c>
      <c r="C62" s="21" t="s">
        <v>206</v>
      </c>
      <c r="D62" s="22"/>
      <c r="E62" s="20" t="s">
        <v>101</v>
      </c>
      <c r="F62" s="7">
        <f t="shared" si="2"/>
        <v>0</v>
      </c>
      <c r="G62" s="66"/>
      <c r="H62" s="66"/>
      <c r="I62" s="66"/>
      <c r="J62" s="66"/>
      <c r="K62" s="66"/>
      <c r="L62" s="66"/>
      <c r="M62" s="66"/>
      <c r="N62" s="25"/>
      <c r="O62" s="25"/>
      <c r="P62" s="66"/>
    </row>
    <row r="63" spans="1:16" ht="60" x14ac:dyDescent="0.25">
      <c r="A63" s="14">
        <v>60</v>
      </c>
      <c r="B63" s="20" t="s">
        <v>208</v>
      </c>
      <c r="C63" s="21" t="s">
        <v>209</v>
      </c>
      <c r="D63" s="22"/>
      <c r="E63" s="20" t="s">
        <v>207</v>
      </c>
      <c r="F63" s="7">
        <f t="shared" si="2"/>
        <v>0</v>
      </c>
      <c r="G63" s="66"/>
      <c r="H63" s="66"/>
      <c r="I63" s="66"/>
      <c r="J63" s="66"/>
      <c r="K63" s="66"/>
      <c r="L63" s="66"/>
      <c r="M63" s="66"/>
      <c r="N63" s="25"/>
      <c r="O63" s="25"/>
      <c r="P63" s="66"/>
    </row>
    <row r="64" spans="1:16" ht="30" x14ac:dyDescent="0.25">
      <c r="A64" s="120">
        <v>61</v>
      </c>
      <c r="B64" s="100" t="s">
        <v>217</v>
      </c>
      <c r="C64" s="101" t="s">
        <v>221</v>
      </c>
      <c r="D64" s="125"/>
      <c r="E64" s="100" t="s">
        <v>222</v>
      </c>
      <c r="F64" s="120">
        <f t="shared" si="2"/>
        <v>0</v>
      </c>
      <c r="G64" s="133"/>
      <c r="H64" s="133"/>
      <c r="I64" s="133"/>
      <c r="J64" s="133"/>
      <c r="K64" s="133"/>
      <c r="L64" s="133"/>
      <c r="M64" s="133"/>
      <c r="N64" s="121"/>
      <c r="O64" s="121"/>
      <c r="P64" s="133"/>
    </row>
    <row r="65" spans="1:16" ht="60" x14ac:dyDescent="0.25">
      <c r="A65" s="14">
        <v>62</v>
      </c>
      <c r="B65" s="20" t="s">
        <v>245</v>
      </c>
      <c r="C65" s="21" t="s">
        <v>228</v>
      </c>
      <c r="D65" s="22"/>
      <c r="E65" s="20" t="s">
        <v>211</v>
      </c>
      <c r="F65" s="7">
        <f t="shared" si="2"/>
        <v>0</v>
      </c>
      <c r="G65" s="66"/>
      <c r="H65" s="66"/>
      <c r="I65" s="66"/>
      <c r="J65" s="66"/>
      <c r="K65" s="66"/>
      <c r="L65" s="66"/>
      <c r="M65" s="66"/>
      <c r="N65" s="25"/>
      <c r="O65" s="25"/>
      <c r="P65" s="66"/>
    </row>
    <row r="66" spans="1:16" ht="55.5" customHeight="1" x14ac:dyDescent="0.25">
      <c r="A66" s="14">
        <v>63</v>
      </c>
      <c r="B66" s="20" t="s">
        <v>225</v>
      </c>
      <c r="C66" s="21" t="s">
        <v>38</v>
      </c>
      <c r="D66" s="22"/>
      <c r="E66" s="20" t="s">
        <v>39</v>
      </c>
      <c r="F66" s="7">
        <f t="shared" si="2"/>
        <v>0</v>
      </c>
      <c r="G66" s="66"/>
      <c r="H66" s="66"/>
      <c r="I66" s="66"/>
      <c r="J66" s="66"/>
      <c r="K66" s="66"/>
      <c r="L66" s="66"/>
      <c r="M66" s="66"/>
      <c r="N66" s="25"/>
      <c r="O66" s="25"/>
      <c r="P66" s="66"/>
    </row>
    <row r="67" spans="1:16" ht="30" x14ac:dyDescent="0.25">
      <c r="A67" s="7">
        <v>64</v>
      </c>
      <c r="B67" s="20" t="s">
        <v>226</v>
      </c>
      <c r="C67" s="21" t="s">
        <v>229</v>
      </c>
      <c r="D67" s="22"/>
      <c r="E67" s="23" t="s">
        <v>211</v>
      </c>
      <c r="F67" s="7">
        <f t="shared" si="2"/>
        <v>0</v>
      </c>
      <c r="G67" s="66"/>
      <c r="H67" s="66"/>
      <c r="I67" s="66"/>
      <c r="J67" s="66"/>
      <c r="K67" s="66"/>
      <c r="L67" s="66"/>
      <c r="M67" s="66"/>
      <c r="N67" s="25"/>
      <c r="O67" s="25"/>
      <c r="P67" s="66"/>
    </row>
    <row r="68" spans="1:16" ht="30" x14ac:dyDescent="0.25">
      <c r="A68" s="14">
        <v>65</v>
      </c>
      <c r="B68" s="20" t="s">
        <v>227</v>
      </c>
      <c r="C68" s="21" t="s">
        <v>230</v>
      </c>
      <c r="D68" s="22"/>
      <c r="E68" s="22" t="s">
        <v>211</v>
      </c>
      <c r="F68" s="7">
        <f t="shared" si="2"/>
        <v>0</v>
      </c>
      <c r="G68" s="66"/>
      <c r="H68" s="66"/>
      <c r="I68" s="66"/>
      <c r="J68" s="66"/>
      <c r="K68" s="66"/>
      <c r="L68" s="66"/>
      <c r="M68" s="66"/>
      <c r="N68" s="25"/>
      <c r="O68" s="25"/>
      <c r="P68" s="66"/>
    </row>
    <row r="69" spans="1:16" ht="45" x14ac:dyDescent="0.25">
      <c r="A69" s="119">
        <v>66</v>
      </c>
      <c r="B69" s="127" t="s">
        <v>246</v>
      </c>
      <c r="C69" s="128" t="s">
        <v>38</v>
      </c>
      <c r="D69" s="129"/>
      <c r="E69" s="127" t="s">
        <v>247</v>
      </c>
      <c r="F69" s="120">
        <f t="shared" si="2"/>
        <v>0</v>
      </c>
      <c r="G69" s="133"/>
      <c r="H69" s="133"/>
      <c r="I69" s="133"/>
      <c r="J69" s="133"/>
      <c r="K69" s="133"/>
      <c r="L69" s="133"/>
      <c r="M69" s="133"/>
      <c r="N69" s="121"/>
      <c r="O69" s="121"/>
      <c r="P69" s="133"/>
    </row>
    <row r="70" spans="1:16" ht="30" x14ac:dyDescent="0.25">
      <c r="A70" s="7">
        <v>67</v>
      </c>
      <c r="B70" s="31" t="s">
        <v>248</v>
      </c>
      <c r="C70" s="9" t="s">
        <v>249</v>
      </c>
      <c r="D70" s="8"/>
      <c r="E70" s="31" t="s">
        <v>143</v>
      </c>
      <c r="F70" s="7">
        <f t="shared" si="2"/>
        <v>0</v>
      </c>
      <c r="G70" s="66"/>
      <c r="H70" s="66"/>
      <c r="I70" s="66"/>
      <c r="J70" s="66"/>
      <c r="K70" s="66"/>
      <c r="L70" s="66"/>
      <c r="M70" s="66"/>
      <c r="N70" s="25"/>
      <c r="O70" s="25"/>
      <c r="P70" s="66"/>
    </row>
    <row r="71" spans="1:16" x14ac:dyDescent="0.25">
      <c r="A71" s="14">
        <v>68</v>
      </c>
      <c r="B71" s="8"/>
      <c r="C71" s="9"/>
      <c r="D71" s="8"/>
      <c r="E71" s="8"/>
      <c r="F71" s="7">
        <f t="shared" ref="F71:O71" si="3">SUM(F4:F70)</f>
        <v>29</v>
      </c>
      <c r="G71" s="7">
        <f t="shared" si="3"/>
        <v>6</v>
      </c>
      <c r="H71" s="7">
        <f t="shared" si="3"/>
        <v>3</v>
      </c>
      <c r="I71" s="7">
        <f t="shared" si="3"/>
        <v>7</v>
      </c>
      <c r="J71" s="7">
        <f t="shared" si="3"/>
        <v>1</v>
      </c>
      <c r="K71" s="7">
        <f t="shared" si="3"/>
        <v>1</v>
      </c>
      <c r="L71" s="7">
        <f t="shared" si="3"/>
        <v>1</v>
      </c>
      <c r="M71" s="7">
        <f t="shared" si="3"/>
        <v>1</v>
      </c>
      <c r="N71" s="32">
        <f t="shared" si="3"/>
        <v>6</v>
      </c>
      <c r="O71" s="32">
        <f t="shared" si="3"/>
        <v>3</v>
      </c>
      <c r="P71" s="7">
        <f>SUM(G71:O71)</f>
        <v>29</v>
      </c>
    </row>
    <row r="72" spans="1:16" x14ac:dyDescent="0.25">
      <c r="A72" s="33"/>
      <c r="B72" s="33"/>
      <c r="C72" s="34"/>
      <c r="D72" s="33"/>
      <c r="E72" s="33"/>
      <c r="F72" s="6"/>
      <c r="G72" s="35"/>
      <c r="H72" s="35"/>
      <c r="I72" s="35"/>
      <c r="J72" s="35"/>
      <c r="K72" s="35"/>
      <c r="L72" s="35"/>
      <c r="M72" s="35"/>
      <c r="N72" s="35"/>
      <c r="O72" s="35"/>
      <c r="P72" s="35"/>
    </row>
    <row r="73" spans="1:16" x14ac:dyDescent="0.25">
      <c r="A73" s="136"/>
      <c r="B73" s="135" t="s">
        <v>260</v>
      </c>
      <c r="C73" s="34"/>
      <c r="D73" s="33"/>
      <c r="E73" s="33"/>
      <c r="F73" s="6"/>
      <c r="G73" s="35"/>
      <c r="H73" s="35"/>
      <c r="I73" s="35"/>
      <c r="J73" s="35"/>
      <c r="K73" s="35"/>
      <c r="L73" s="35"/>
      <c r="M73" s="35"/>
      <c r="N73" s="35"/>
      <c r="O73" s="35"/>
      <c r="P73" s="35"/>
    </row>
    <row r="74" spans="1:16" x14ac:dyDescent="0.25">
      <c r="A74" s="33"/>
      <c r="B74" s="33"/>
      <c r="C74" s="34"/>
      <c r="D74" s="33"/>
      <c r="E74" s="33"/>
      <c r="F74" s="6"/>
      <c r="G74" s="35"/>
      <c r="H74" s="35"/>
      <c r="I74" s="35"/>
      <c r="J74" s="35"/>
      <c r="K74" s="35"/>
      <c r="L74" s="35"/>
      <c r="M74" s="35"/>
      <c r="N74" s="35"/>
      <c r="O74" s="35"/>
      <c r="P74" s="35"/>
    </row>
    <row r="75" spans="1:16" x14ac:dyDescent="0.25">
      <c r="A75" s="33"/>
      <c r="B75" s="33"/>
      <c r="C75" s="34"/>
      <c r="D75" s="33"/>
      <c r="E75" s="33"/>
      <c r="F75" s="6"/>
      <c r="G75" s="35"/>
      <c r="H75" s="35"/>
      <c r="I75" s="35"/>
      <c r="J75" s="35"/>
      <c r="K75" s="35"/>
      <c r="L75" s="35"/>
      <c r="M75" s="35"/>
      <c r="N75" s="35"/>
      <c r="O75" s="35"/>
      <c r="P75" s="35"/>
    </row>
    <row r="76" spans="1:16" x14ac:dyDescent="0.25">
      <c r="A76" s="33"/>
      <c r="B76" s="33"/>
      <c r="C76" s="34"/>
      <c r="D76" s="33"/>
      <c r="E76" s="33"/>
      <c r="F76" s="6"/>
      <c r="G76" s="35"/>
      <c r="H76" s="35"/>
      <c r="I76" s="35"/>
      <c r="J76" s="35"/>
      <c r="K76" s="35"/>
      <c r="L76" s="35"/>
      <c r="M76" s="35"/>
      <c r="N76" s="35"/>
      <c r="O76" s="35"/>
      <c r="P76" s="35"/>
    </row>
    <row r="77" spans="1:16" x14ac:dyDescent="0.25">
      <c r="A77" s="33"/>
      <c r="B77" s="33"/>
      <c r="C77" s="34"/>
      <c r="D77" s="33"/>
      <c r="E77" s="33"/>
      <c r="F77" s="6"/>
      <c r="G77" s="35"/>
      <c r="H77" s="35"/>
      <c r="I77" s="35"/>
      <c r="J77" s="35"/>
      <c r="K77" s="35"/>
      <c r="L77" s="35"/>
      <c r="M77" s="35"/>
      <c r="N77" s="35"/>
      <c r="O77" s="35"/>
      <c r="P77" s="35"/>
    </row>
    <row r="78" spans="1:16" x14ac:dyDescent="0.25">
      <c r="A78" s="33"/>
      <c r="B78" s="33"/>
      <c r="C78" s="34"/>
      <c r="D78" s="33"/>
      <c r="E78" s="33"/>
      <c r="F78" s="6"/>
      <c r="G78" s="35"/>
      <c r="H78" s="35"/>
      <c r="I78" s="35"/>
      <c r="J78" s="35"/>
      <c r="K78" s="35"/>
      <c r="L78" s="35"/>
      <c r="M78" s="35"/>
      <c r="N78" s="35"/>
      <c r="O78" s="35"/>
      <c r="P78" s="35"/>
    </row>
    <row r="79" spans="1:16" x14ac:dyDescent="0.25">
      <c r="A79" s="33"/>
      <c r="B79" s="33"/>
      <c r="C79" s="34"/>
      <c r="D79" s="33"/>
      <c r="E79" s="33"/>
      <c r="F79" s="6"/>
      <c r="G79" s="35"/>
      <c r="H79" s="35"/>
      <c r="I79" s="35"/>
      <c r="J79" s="35"/>
      <c r="K79" s="35"/>
      <c r="L79" s="35"/>
      <c r="M79" s="35"/>
      <c r="N79" s="35"/>
      <c r="O79" s="35"/>
      <c r="P79" s="35"/>
    </row>
    <row r="80" spans="1:16" x14ac:dyDescent="0.25">
      <c r="A80" s="33"/>
      <c r="B80" s="33"/>
      <c r="C80" s="34"/>
      <c r="D80" s="33"/>
      <c r="E80" s="33"/>
      <c r="F80" s="6"/>
      <c r="G80" s="35"/>
      <c r="H80" s="35"/>
      <c r="I80" s="35"/>
      <c r="J80" s="35"/>
      <c r="K80" s="35"/>
      <c r="L80" s="35"/>
      <c r="M80" s="35"/>
      <c r="N80" s="35"/>
      <c r="O80" s="35"/>
      <c r="P80" s="35"/>
    </row>
    <row r="81" spans="1:16" x14ac:dyDescent="0.25">
      <c r="A81" s="33"/>
      <c r="B81" s="33"/>
      <c r="C81" s="34"/>
      <c r="D81" s="33"/>
      <c r="E81" s="33"/>
      <c r="F81" s="6"/>
      <c r="G81" s="35"/>
      <c r="H81" s="35"/>
      <c r="I81" s="35"/>
      <c r="J81" s="35"/>
      <c r="K81" s="35"/>
      <c r="L81" s="35"/>
      <c r="M81" s="35"/>
      <c r="N81" s="35"/>
      <c r="O81" s="35"/>
      <c r="P81" s="35"/>
    </row>
    <row r="82" spans="1:16" x14ac:dyDescent="0.25">
      <c r="A82" s="33"/>
      <c r="B82" s="33"/>
      <c r="C82" s="34"/>
      <c r="D82" s="33"/>
      <c r="E82" s="33"/>
      <c r="F82" s="6"/>
      <c r="G82" s="35"/>
      <c r="H82" s="35"/>
      <c r="I82" s="35"/>
      <c r="J82" s="35"/>
      <c r="K82" s="35"/>
      <c r="L82" s="35"/>
      <c r="M82" s="35"/>
      <c r="N82" s="35"/>
      <c r="O82" s="35"/>
      <c r="P82" s="35"/>
    </row>
    <row r="83" spans="1:16" x14ac:dyDescent="0.25">
      <c r="A83" s="33"/>
      <c r="B83" s="33"/>
      <c r="C83" s="34"/>
      <c r="D83" s="33"/>
      <c r="E83" s="33"/>
      <c r="F83" s="6"/>
      <c r="G83" s="35"/>
      <c r="H83" s="35"/>
      <c r="I83" s="35"/>
      <c r="J83" s="35"/>
      <c r="K83" s="35"/>
      <c r="L83" s="35"/>
      <c r="M83" s="35"/>
      <c r="N83" s="35"/>
      <c r="O83" s="35"/>
      <c r="P83" s="35"/>
    </row>
    <row r="84" spans="1:16" x14ac:dyDescent="0.25">
      <c r="A84" s="33"/>
      <c r="B84" s="33"/>
      <c r="C84" s="34"/>
      <c r="D84" s="33"/>
      <c r="E84" s="33"/>
      <c r="F84" s="6"/>
      <c r="G84" s="35"/>
      <c r="H84" s="35"/>
      <c r="I84" s="35"/>
      <c r="J84" s="35"/>
      <c r="K84" s="35"/>
      <c r="L84" s="35"/>
      <c r="M84" s="35"/>
      <c r="N84" s="35"/>
      <c r="O84" s="35"/>
      <c r="P84" s="35"/>
    </row>
    <row r="85" spans="1:16" x14ac:dyDescent="0.25">
      <c r="A85" s="33"/>
      <c r="B85" s="33"/>
      <c r="C85" s="34"/>
      <c r="D85" s="33"/>
      <c r="E85" s="33"/>
      <c r="F85" s="6"/>
      <c r="G85" s="35"/>
      <c r="H85" s="35"/>
      <c r="I85" s="35"/>
      <c r="J85" s="35"/>
      <c r="K85" s="35"/>
      <c r="L85" s="35"/>
      <c r="M85" s="35"/>
      <c r="N85" s="35"/>
      <c r="O85" s="35"/>
      <c r="P85" s="35"/>
    </row>
    <row r="86" spans="1:16" x14ac:dyDescent="0.25">
      <c r="A86" s="33"/>
      <c r="B86" s="33"/>
      <c r="C86" s="34"/>
      <c r="D86" s="33"/>
      <c r="E86" s="33"/>
      <c r="F86" s="6"/>
      <c r="G86" s="35"/>
      <c r="H86" s="35"/>
      <c r="I86" s="35"/>
      <c r="J86" s="35"/>
      <c r="K86" s="35"/>
      <c r="L86" s="35"/>
      <c r="M86" s="35"/>
      <c r="N86" s="35"/>
      <c r="O86" s="35"/>
      <c r="P86" s="35"/>
    </row>
    <row r="87" spans="1:16" x14ac:dyDescent="0.25">
      <c r="A87" s="33"/>
      <c r="B87" s="33"/>
      <c r="C87" s="34"/>
      <c r="D87" s="33"/>
      <c r="E87" s="33"/>
      <c r="F87" s="6"/>
      <c r="G87" s="35"/>
      <c r="H87" s="35"/>
      <c r="I87" s="35"/>
      <c r="J87" s="35"/>
      <c r="K87" s="35"/>
      <c r="L87" s="35"/>
      <c r="M87" s="35"/>
      <c r="N87" s="35"/>
      <c r="O87" s="35"/>
      <c r="P87" s="35"/>
    </row>
    <row r="88" spans="1:16" x14ac:dyDescent="0.25">
      <c r="A88" s="33"/>
      <c r="B88" s="33"/>
      <c r="C88" s="34"/>
      <c r="D88" s="33"/>
      <c r="E88" s="33"/>
      <c r="F88" s="6"/>
      <c r="G88" s="35"/>
      <c r="H88" s="35"/>
      <c r="I88" s="35"/>
      <c r="J88" s="35"/>
      <c r="K88" s="35"/>
      <c r="L88" s="35"/>
      <c r="M88" s="35"/>
      <c r="N88" s="35"/>
      <c r="O88" s="35"/>
      <c r="P88" s="35"/>
    </row>
    <row r="89" spans="1:16" x14ac:dyDescent="0.25">
      <c r="A89" s="33"/>
      <c r="B89" s="33"/>
      <c r="C89" s="34"/>
      <c r="D89" s="33"/>
      <c r="E89" s="33"/>
      <c r="F89" s="6"/>
      <c r="G89" s="35"/>
      <c r="H89" s="35"/>
      <c r="I89" s="35"/>
      <c r="J89" s="35"/>
      <c r="K89" s="35"/>
      <c r="L89" s="35"/>
      <c r="M89" s="35"/>
      <c r="N89" s="35"/>
      <c r="O89" s="35"/>
      <c r="P89" s="35"/>
    </row>
    <row r="90" spans="1:16" x14ac:dyDescent="0.25">
      <c r="A90" s="33"/>
      <c r="B90" s="33"/>
      <c r="C90" s="34"/>
      <c r="D90" s="33"/>
      <c r="E90" s="33"/>
      <c r="F90" s="6"/>
      <c r="G90" s="35"/>
      <c r="H90" s="35"/>
      <c r="I90" s="35"/>
      <c r="J90" s="35"/>
      <c r="K90" s="35"/>
      <c r="L90" s="35"/>
      <c r="M90" s="35"/>
      <c r="N90" s="35"/>
      <c r="O90" s="35"/>
      <c r="P90" s="35"/>
    </row>
    <row r="91" spans="1:16" x14ac:dyDescent="0.25">
      <c r="A91" s="33"/>
      <c r="B91" s="33"/>
      <c r="C91" s="34"/>
      <c r="D91" s="33"/>
      <c r="E91" s="33"/>
      <c r="F91" s="6"/>
      <c r="G91" s="35"/>
      <c r="H91" s="35"/>
      <c r="I91" s="35"/>
      <c r="J91" s="35"/>
      <c r="K91" s="35"/>
      <c r="L91" s="35"/>
      <c r="M91" s="35"/>
      <c r="N91" s="35"/>
      <c r="O91" s="35"/>
      <c r="P91" s="35"/>
    </row>
    <row r="92" spans="1:16" x14ac:dyDescent="0.25">
      <c r="A92" s="33"/>
      <c r="B92" s="33"/>
      <c r="C92" s="34"/>
      <c r="D92" s="33"/>
      <c r="E92" s="33"/>
      <c r="F92" s="6"/>
      <c r="G92" s="35"/>
      <c r="H92" s="35"/>
      <c r="I92" s="35"/>
      <c r="J92" s="35"/>
      <c r="K92" s="35"/>
      <c r="L92" s="35"/>
      <c r="M92" s="35"/>
      <c r="N92" s="35"/>
      <c r="O92" s="35"/>
      <c r="P92" s="35"/>
    </row>
    <row r="93" spans="1:16" x14ac:dyDescent="0.25">
      <c r="A93" s="33"/>
      <c r="B93" s="33"/>
      <c r="C93" s="34"/>
      <c r="D93" s="33"/>
      <c r="E93" s="33"/>
      <c r="F93" s="6"/>
      <c r="G93" s="35"/>
      <c r="H93" s="35"/>
      <c r="I93" s="35"/>
      <c r="J93" s="35"/>
      <c r="K93" s="35"/>
      <c r="L93" s="35"/>
      <c r="M93" s="35"/>
      <c r="N93" s="35"/>
      <c r="O93" s="35"/>
      <c r="P93" s="35"/>
    </row>
    <row r="94" spans="1:16" x14ac:dyDescent="0.25">
      <c r="A94" s="33"/>
      <c r="B94" s="33"/>
      <c r="C94" s="34"/>
      <c r="D94" s="33"/>
      <c r="E94" s="33"/>
      <c r="F94" s="6"/>
      <c r="G94" s="35"/>
      <c r="H94" s="35"/>
      <c r="I94" s="35"/>
      <c r="J94" s="35"/>
      <c r="K94" s="35"/>
      <c r="L94" s="35"/>
      <c r="M94" s="35"/>
      <c r="N94" s="35"/>
      <c r="O94" s="35"/>
      <c r="P94" s="35"/>
    </row>
    <row r="95" spans="1:16" x14ac:dyDescent="0.25">
      <c r="A95" s="33"/>
      <c r="B95" s="33"/>
      <c r="C95" s="34"/>
      <c r="D95" s="33"/>
      <c r="E95" s="33"/>
      <c r="F95" s="6"/>
      <c r="G95" s="35"/>
      <c r="H95" s="35"/>
      <c r="I95" s="35"/>
      <c r="J95" s="35"/>
      <c r="K95" s="35"/>
      <c r="L95" s="35"/>
      <c r="M95" s="35"/>
      <c r="N95" s="35"/>
      <c r="O95" s="35"/>
      <c r="P95" s="35"/>
    </row>
    <row r="96" spans="1:16" x14ac:dyDescent="0.25">
      <c r="A96" s="33"/>
      <c r="B96" s="33"/>
      <c r="C96" s="34"/>
      <c r="D96" s="33"/>
      <c r="E96" s="33"/>
      <c r="F96" s="6"/>
      <c r="G96" s="35"/>
      <c r="H96" s="35"/>
      <c r="I96" s="35"/>
      <c r="J96" s="35"/>
      <c r="K96" s="35"/>
      <c r="L96" s="35"/>
      <c r="M96" s="35"/>
      <c r="N96" s="35"/>
      <c r="O96" s="35"/>
      <c r="P96" s="35"/>
    </row>
    <row r="97" spans="1:16" x14ac:dyDescent="0.25">
      <c r="A97" s="33"/>
      <c r="B97" s="33"/>
      <c r="C97" s="34"/>
      <c r="D97" s="33"/>
      <c r="E97" s="33"/>
      <c r="F97" s="6"/>
      <c r="G97" s="35"/>
      <c r="H97" s="35"/>
      <c r="I97" s="35"/>
      <c r="J97" s="35"/>
      <c r="K97" s="35"/>
      <c r="L97" s="35"/>
      <c r="M97" s="35"/>
      <c r="N97" s="35"/>
      <c r="O97" s="35"/>
      <c r="P97" s="35"/>
    </row>
    <row r="98" spans="1:16" x14ac:dyDescent="0.25">
      <c r="A98" s="33"/>
      <c r="B98" s="33"/>
      <c r="C98" s="34"/>
      <c r="D98" s="33"/>
      <c r="E98" s="33"/>
      <c r="F98" s="6"/>
      <c r="G98" s="35"/>
      <c r="H98" s="35"/>
      <c r="I98" s="35"/>
      <c r="J98" s="35"/>
      <c r="K98" s="35"/>
      <c r="L98" s="35"/>
      <c r="M98" s="35"/>
      <c r="N98" s="35"/>
      <c r="O98" s="35"/>
      <c r="P98" s="35"/>
    </row>
    <row r="99" spans="1:16" x14ac:dyDescent="0.25">
      <c r="A99" s="33"/>
      <c r="B99" s="33"/>
      <c r="C99" s="34"/>
      <c r="D99" s="33"/>
      <c r="E99" s="33"/>
      <c r="F99" s="6"/>
      <c r="G99" s="35"/>
      <c r="H99" s="35"/>
      <c r="I99" s="35"/>
      <c r="J99" s="35"/>
      <c r="K99" s="35"/>
      <c r="L99" s="35"/>
      <c r="M99" s="35"/>
      <c r="N99" s="35"/>
      <c r="O99" s="35"/>
      <c r="P99" s="35"/>
    </row>
    <row r="100" spans="1:16" x14ac:dyDescent="0.25">
      <c r="A100" s="33"/>
      <c r="B100" s="33"/>
      <c r="C100" s="34"/>
      <c r="D100" s="33"/>
      <c r="E100" s="33"/>
      <c r="F100" s="6"/>
      <c r="G100" s="35"/>
      <c r="H100" s="35"/>
      <c r="I100" s="35"/>
      <c r="J100" s="35"/>
      <c r="K100" s="35"/>
      <c r="L100" s="35"/>
      <c r="M100" s="35"/>
      <c r="N100" s="35"/>
      <c r="O100" s="35"/>
      <c r="P100" s="35"/>
    </row>
    <row r="101" spans="1:16" x14ac:dyDescent="0.25">
      <c r="A101" s="33"/>
      <c r="B101" s="33"/>
      <c r="C101" s="34"/>
      <c r="D101" s="33"/>
      <c r="E101" s="33"/>
      <c r="F101" s="6"/>
      <c r="G101" s="35"/>
      <c r="H101" s="35"/>
      <c r="I101" s="35"/>
      <c r="J101" s="35"/>
      <c r="K101" s="35"/>
      <c r="L101" s="35"/>
      <c r="M101" s="35"/>
      <c r="N101" s="35"/>
      <c r="O101" s="35"/>
      <c r="P101" s="35"/>
    </row>
    <row r="102" spans="1:16" x14ac:dyDescent="0.25">
      <c r="A102" s="33"/>
      <c r="B102" s="33"/>
      <c r="C102" s="34"/>
      <c r="D102" s="33"/>
      <c r="E102" s="33"/>
      <c r="F102" s="6"/>
      <c r="G102" s="35"/>
      <c r="H102" s="35"/>
      <c r="I102" s="35"/>
      <c r="J102" s="35"/>
      <c r="K102" s="35"/>
      <c r="L102" s="35"/>
      <c r="M102" s="35"/>
      <c r="N102" s="35"/>
      <c r="O102" s="35"/>
      <c r="P102" s="35"/>
    </row>
    <row r="103" spans="1:16" x14ac:dyDescent="0.25">
      <c r="A103" s="33"/>
      <c r="B103" s="33"/>
      <c r="C103" s="34"/>
      <c r="D103" s="33"/>
      <c r="E103" s="33"/>
      <c r="F103" s="6"/>
      <c r="G103" s="35"/>
      <c r="H103" s="35"/>
      <c r="I103" s="35"/>
      <c r="J103" s="35"/>
      <c r="K103" s="35"/>
      <c r="L103" s="35"/>
      <c r="M103" s="35"/>
      <c r="N103" s="35"/>
      <c r="O103" s="35"/>
      <c r="P103" s="35"/>
    </row>
    <row r="104" spans="1:16" x14ac:dyDescent="0.25">
      <c r="A104" s="33"/>
      <c r="B104" s="33"/>
      <c r="C104" s="34"/>
      <c r="D104" s="33"/>
      <c r="E104" s="33"/>
      <c r="F104" s="6"/>
      <c r="G104" s="35"/>
      <c r="H104" s="35"/>
      <c r="I104" s="35"/>
      <c r="J104" s="35"/>
      <c r="K104" s="35"/>
      <c r="L104" s="35"/>
      <c r="M104" s="35"/>
      <c r="N104" s="35"/>
      <c r="O104" s="35"/>
      <c r="P104" s="35"/>
    </row>
    <row r="105" spans="1:16" x14ac:dyDescent="0.25">
      <c r="A105" s="33"/>
      <c r="B105" s="33"/>
      <c r="C105" s="34"/>
      <c r="D105" s="33"/>
      <c r="E105" s="33"/>
      <c r="F105" s="6"/>
      <c r="G105" s="35"/>
      <c r="H105" s="35"/>
      <c r="I105" s="35"/>
      <c r="J105" s="35"/>
      <c r="K105" s="35"/>
      <c r="L105" s="35"/>
      <c r="M105" s="35"/>
      <c r="N105" s="35"/>
      <c r="O105" s="35"/>
      <c r="P105" s="35"/>
    </row>
    <row r="106" spans="1:16" x14ac:dyDescent="0.25">
      <c r="A106" s="33"/>
      <c r="B106" s="33"/>
      <c r="C106" s="34"/>
      <c r="D106" s="33"/>
      <c r="E106" s="33"/>
      <c r="F106" s="6"/>
      <c r="G106" s="35"/>
      <c r="H106" s="35"/>
      <c r="I106" s="35"/>
      <c r="J106" s="35"/>
      <c r="K106" s="35"/>
      <c r="L106" s="35"/>
      <c r="M106" s="35"/>
      <c r="N106" s="35"/>
      <c r="O106" s="35"/>
      <c r="P106" s="35"/>
    </row>
    <row r="107" spans="1:16" x14ac:dyDescent="0.25">
      <c r="A107" s="33"/>
      <c r="B107" s="33"/>
      <c r="C107" s="34"/>
      <c r="D107" s="33"/>
      <c r="E107" s="33"/>
      <c r="F107" s="6"/>
      <c r="G107" s="35"/>
      <c r="H107" s="35"/>
      <c r="I107" s="35"/>
      <c r="J107" s="35"/>
      <c r="K107" s="35"/>
      <c r="L107" s="35"/>
      <c r="M107" s="35"/>
      <c r="N107" s="35"/>
      <c r="O107" s="35"/>
      <c r="P107" s="35"/>
    </row>
    <row r="108" spans="1:16" x14ac:dyDescent="0.25">
      <c r="A108" s="33"/>
      <c r="B108" s="33"/>
      <c r="C108" s="34"/>
      <c r="D108" s="33"/>
      <c r="E108" s="33"/>
      <c r="F108" s="6"/>
      <c r="G108" s="35"/>
      <c r="H108" s="35"/>
      <c r="I108" s="35"/>
      <c r="J108" s="35"/>
      <c r="K108" s="35"/>
      <c r="L108" s="35"/>
      <c r="M108" s="35"/>
      <c r="N108" s="35"/>
      <c r="O108" s="35"/>
      <c r="P108" s="35"/>
    </row>
    <row r="109" spans="1:16" x14ac:dyDescent="0.25">
      <c r="A109" s="33"/>
      <c r="B109" s="33"/>
      <c r="C109" s="34"/>
      <c r="D109" s="33"/>
      <c r="E109" s="33"/>
      <c r="F109" s="6"/>
      <c r="G109" s="35"/>
      <c r="H109" s="35"/>
      <c r="I109" s="35"/>
      <c r="J109" s="35"/>
      <c r="K109" s="35"/>
      <c r="L109" s="35"/>
      <c r="M109" s="35"/>
      <c r="N109" s="35"/>
      <c r="O109" s="35"/>
      <c r="P109" s="35"/>
    </row>
    <row r="110" spans="1:16" x14ac:dyDescent="0.25">
      <c r="A110" s="33"/>
      <c r="B110" s="33"/>
      <c r="C110" s="34"/>
      <c r="D110" s="33"/>
      <c r="E110" s="33"/>
      <c r="F110" s="6"/>
      <c r="G110" s="35"/>
      <c r="H110" s="35"/>
      <c r="I110" s="35"/>
      <c r="J110" s="35"/>
      <c r="K110" s="35"/>
      <c r="L110" s="35"/>
      <c r="M110" s="35"/>
      <c r="N110" s="35"/>
      <c r="O110" s="35"/>
      <c r="P110" s="35"/>
    </row>
    <row r="111" spans="1:16" x14ac:dyDescent="0.25">
      <c r="A111" s="33"/>
      <c r="B111" s="33"/>
      <c r="C111" s="34"/>
      <c r="D111" s="33"/>
      <c r="E111" s="33"/>
      <c r="F111" s="6"/>
      <c r="G111" s="35"/>
      <c r="H111" s="35"/>
      <c r="I111" s="35"/>
      <c r="J111" s="35"/>
      <c r="K111" s="35"/>
      <c r="L111" s="35"/>
      <c r="M111" s="35"/>
      <c r="N111" s="35"/>
      <c r="O111" s="35"/>
      <c r="P111" s="35"/>
    </row>
    <row r="112" spans="1:16" x14ac:dyDescent="0.25">
      <c r="A112" s="33"/>
      <c r="B112" s="33"/>
      <c r="C112" s="34"/>
      <c r="D112" s="33"/>
      <c r="E112" s="33"/>
      <c r="F112" s="6"/>
      <c r="G112" s="35"/>
      <c r="H112" s="35"/>
      <c r="I112" s="35"/>
      <c r="J112" s="35"/>
      <c r="K112" s="35"/>
      <c r="L112" s="35"/>
      <c r="M112" s="35"/>
      <c r="N112" s="35"/>
      <c r="O112" s="35"/>
      <c r="P112" s="35"/>
    </row>
    <row r="113" spans="1:16" x14ac:dyDescent="0.25">
      <c r="A113" s="33"/>
      <c r="B113" s="33"/>
      <c r="C113" s="34"/>
      <c r="D113" s="33"/>
      <c r="E113" s="33"/>
      <c r="F113" s="6"/>
      <c r="G113" s="35"/>
      <c r="H113" s="35"/>
      <c r="I113" s="35"/>
      <c r="J113" s="35"/>
      <c r="K113" s="35"/>
      <c r="L113" s="35"/>
      <c r="M113" s="35"/>
      <c r="N113" s="35"/>
      <c r="O113" s="35"/>
      <c r="P113" s="35"/>
    </row>
    <row r="114" spans="1:16" x14ac:dyDescent="0.25">
      <c r="A114" s="33"/>
      <c r="B114" s="33"/>
      <c r="C114" s="34"/>
      <c r="D114" s="33"/>
      <c r="E114" s="33"/>
      <c r="F114" s="6"/>
      <c r="G114" s="35"/>
      <c r="H114" s="35"/>
      <c r="I114" s="35"/>
      <c r="J114" s="35"/>
      <c r="K114" s="35"/>
      <c r="L114" s="35"/>
      <c r="M114" s="35"/>
      <c r="N114" s="35"/>
      <c r="O114" s="35"/>
      <c r="P114" s="35"/>
    </row>
    <row r="115" spans="1:16" x14ac:dyDescent="0.25">
      <c r="A115" s="33"/>
      <c r="B115" s="33"/>
      <c r="C115" s="34"/>
      <c r="D115" s="33"/>
      <c r="E115" s="33"/>
      <c r="F115" s="6"/>
      <c r="G115" s="35"/>
      <c r="H115" s="35"/>
      <c r="I115" s="35"/>
      <c r="J115" s="35"/>
      <c r="K115" s="35"/>
      <c r="L115" s="35"/>
      <c r="M115" s="35"/>
      <c r="N115" s="35"/>
      <c r="O115" s="35"/>
      <c r="P115" s="35"/>
    </row>
    <row r="116" spans="1:16" x14ac:dyDescent="0.25">
      <c r="A116" s="33"/>
      <c r="B116" s="33"/>
      <c r="C116" s="34"/>
      <c r="D116" s="33"/>
      <c r="E116" s="33"/>
      <c r="F116" s="6"/>
      <c r="G116" s="35"/>
      <c r="H116" s="35"/>
      <c r="I116" s="35"/>
      <c r="J116" s="35"/>
      <c r="K116" s="35"/>
      <c r="L116" s="35"/>
      <c r="M116" s="35"/>
      <c r="N116" s="35"/>
      <c r="O116" s="35"/>
      <c r="P116" s="35"/>
    </row>
    <row r="117" spans="1:16" x14ac:dyDescent="0.25">
      <c r="A117" s="33"/>
      <c r="B117" s="33"/>
      <c r="C117" s="34"/>
      <c r="D117" s="33"/>
      <c r="E117" s="33"/>
      <c r="F117" s="6"/>
      <c r="G117" s="35"/>
      <c r="H117" s="35"/>
      <c r="I117" s="35"/>
      <c r="J117" s="35"/>
      <c r="K117" s="35"/>
      <c r="L117" s="35"/>
      <c r="M117" s="35"/>
      <c r="N117" s="35"/>
      <c r="O117" s="35"/>
      <c r="P117" s="35"/>
    </row>
    <row r="118" spans="1:16" x14ac:dyDescent="0.25">
      <c r="A118" s="33"/>
      <c r="B118" s="33"/>
      <c r="C118" s="34"/>
      <c r="D118" s="33"/>
      <c r="E118" s="33"/>
      <c r="F118" s="6"/>
      <c r="G118" s="35"/>
      <c r="H118" s="35"/>
      <c r="I118" s="35"/>
      <c r="J118" s="35"/>
      <c r="K118" s="35"/>
      <c r="L118" s="35"/>
      <c r="M118" s="35"/>
      <c r="N118" s="35"/>
      <c r="O118" s="35"/>
      <c r="P118" s="35"/>
    </row>
    <row r="119" spans="1:16" x14ac:dyDescent="0.25">
      <c r="A119" s="33"/>
      <c r="B119" s="33"/>
      <c r="C119" s="34"/>
      <c r="D119" s="33"/>
      <c r="E119" s="33"/>
      <c r="F119" s="6"/>
      <c r="G119" s="35"/>
      <c r="H119" s="35"/>
      <c r="I119" s="35"/>
      <c r="J119" s="35"/>
      <c r="K119" s="35"/>
      <c r="L119" s="35"/>
      <c r="M119" s="35"/>
      <c r="N119" s="35"/>
      <c r="O119" s="35"/>
      <c r="P119" s="35"/>
    </row>
    <row r="120" spans="1:16" x14ac:dyDescent="0.25">
      <c r="A120" s="33"/>
      <c r="B120" s="33"/>
      <c r="C120" s="34"/>
      <c r="D120" s="33"/>
      <c r="E120" s="33"/>
      <c r="F120" s="6"/>
      <c r="G120" s="35"/>
      <c r="H120" s="35"/>
      <c r="I120" s="35"/>
      <c r="J120" s="35"/>
      <c r="K120" s="35"/>
      <c r="L120" s="35"/>
      <c r="M120" s="35"/>
      <c r="N120" s="35"/>
      <c r="O120" s="35"/>
      <c r="P120" s="35"/>
    </row>
    <row r="121" spans="1:16" x14ac:dyDescent="0.25">
      <c r="A121" s="33"/>
      <c r="B121" s="33"/>
      <c r="C121" s="34"/>
      <c r="D121" s="33"/>
      <c r="E121" s="33"/>
      <c r="F121" s="6"/>
      <c r="G121" s="35"/>
      <c r="H121" s="35"/>
      <c r="I121" s="35"/>
      <c r="J121" s="35"/>
      <c r="K121" s="35"/>
      <c r="L121" s="35"/>
      <c r="M121" s="35"/>
      <c r="N121" s="35"/>
      <c r="O121" s="35"/>
      <c r="P121" s="35"/>
    </row>
    <row r="122" spans="1:16" x14ac:dyDescent="0.25">
      <c r="A122" s="33"/>
      <c r="B122" s="33"/>
      <c r="C122" s="34"/>
      <c r="D122" s="33"/>
      <c r="E122" s="33"/>
      <c r="F122" s="6"/>
      <c r="G122" s="35"/>
      <c r="H122" s="35"/>
      <c r="I122" s="35"/>
      <c r="J122" s="35"/>
      <c r="K122" s="35"/>
      <c r="L122" s="35"/>
      <c r="M122" s="35"/>
      <c r="N122" s="35"/>
      <c r="O122" s="35"/>
      <c r="P122" s="35"/>
    </row>
    <row r="123" spans="1:16" x14ac:dyDescent="0.25">
      <c r="A123" s="33"/>
      <c r="B123" s="33"/>
      <c r="C123" s="34"/>
      <c r="D123" s="33"/>
      <c r="E123" s="33"/>
      <c r="F123" s="6"/>
      <c r="G123" s="35"/>
      <c r="H123" s="35"/>
      <c r="I123" s="35"/>
      <c r="J123" s="35"/>
      <c r="K123" s="35"/>
      <c r="L123" s="35"/>
      <c r="M123" s="35"/>
      <c r="N123" s="35"/>
      <c r="O123" s="35"/>
      <c r="P123" s="35"/>
    </row>
    <row r="124" spans="1:16" x14ac:dyDescent="0.25">
      <c r="A124" s="33"/>
      <c r="B124" s="33"/>
      <c r="C124" s="34"/>
      <c r="D124" s="33"/>
      <c r="E124" s="33"/>
      <c r="F124" s="6"/>
      <c r="G124" s="35"/>
      <c r="H124" s="35"/>
      <c r="I124" s="35"/>
      <c r="J124" s="35"/>
      <c r="K124" s="35"/>
      <c r="L124" s="35"/>
      <c r="M124" s="35"/>
      <c r="N124" s="35"/>
      <c r="O124" s="35"/>
      <c r="P124" s="35"/>
    </row>
    <row r="125" spans="1:16" x14ac:dyDescent="0.25">
      <c r="A125" s="33"/>
      <c r="B125" s="33"/>
      <c r="C125" s="34"/>
      <c r="D125" s="33"/>
      <c r="E125" s="33"/>
      <c r="F125" s="6"/>
      <c r="G125" s="35"/>
      <c r="H125" s="35"/>
      <c r="I125" s="35"/>
      <c r="J125" s="35"/>
      <c r="K125" s="35"/>
      <c r="L125" s="35"/>
      <c r="M125" s="35"/>
      <c r="N125" s="35"/>
      <c r="O125" s="35"/>
      <c r="P125" s="35"/>
    </row>
    <row r="126" spans="1:16" x14ac:dyDescent="0.25">
      <c r="A126" s="33"/>
      <c r="B126" s="33"/>
      <c r="C126" s="34"/>
      <c r="D126" s="33"/>
      <c r="E126" s="33"/>
      <c r="F126" s="6"/>
      <c r="G126" s="35"/>
      <c r="H126" s="35"/>
      <c r="I126" s="35"/>
      <c r="J126" s="35"/>
      <c r="K126" s="35"/>
      <c r="L126" s="35"/>
      <c r="M126" s="35"/>
      <c r="N126" s="35"/>
      <c r="O126" s="35"/>
      <c r="P126" s="35"/>
    </row>
    <row r="127" spans="1:16" x14ac:dyDescent="0.25">
      <c r="A127" s="33"/>
      <c r="B127" s="33"/>
      <c r="C127" s="34"/>
      <c r="D127" s="33"/>
      <c r="E127" s="33"/>
      <c r="F127" s="6"/>
      <c r="G127" s="35"/>
      <c r="H127" s="35"/>
      <c r="I127" s="35"/>
      <c r="J127" s="35"/>
      <c r="K127" s="35"/>
      <c r="L127" s="35"/>
      <c r="M127" s="35"/>
      <c r="N127" s="35"/>
      <c r="O127" s="35"/>
      <c r="P127" s="35"/>
    </row>
    <row r="128" spans="1:16" x14ac:dyDescent="0.25">
      <c r="A128" s="33"/>
      <c r="B128" s="33"/>
      <c r="C128" s="34"/>
      <c r="D128" s="33"/>
      <c r="E128" s="33"/>
      <c r="F128" s="6"/>
      <c r="G128" s="35"/>
      <c r="H128" s="35"/>
      <c r="I128" s="35"/>
      <c r="J128" s="35"/>
      <c r="K128" s="35"/>
      <c r="L128" s="35"/>
      <c r="M128" s="35"/>
      <c r="N128" s="35"/>
      <c r="O128" s="35"/>
      <c r="P128" s="35"/>
    </row>
    <row r="129" spans="1:16" x14ac:dyDescent="0.25">
      <c r="A129" s="33"/>
      <c r="B129" s="33"/>
      <c r="C129" s="34"/>
      <c r="D129" s="33"/>
      <c r="E129" s="33"/>
      <c r="F129" s="6"/>
      <c r="G129" s="35"/>
      <c r="H129" s="35"/>
      <c r="I129" s="35"/>
      <c r="J129" s="35"/>
      <c r="K129" s="35"/>
      <c r="L129" s="35"/>
      <c r="M129" s="35"/>
      <c r="N129" s="35"/>
      <c r="O129" s="35"/>
      <c r="P129" s="35"/>
    </row>
    <row r="130" spans="1:16" x14ac:dyDescent="0.25">
      <c r="A130" s="33"/>
      <c r="B130" s="33"/>
      <c r="C130" s="34"/>
      <c r="D130" s="33"/>
      <c r="E130" s="33"/>
      <c r="F130" s="6"/>
      <c r="G130" s="35"/>
      <c r="H130" s="35"/>
      <c r="I130" s="35"/>
      <c r="J130" s="35"/>
      <c r="K130" s="35"/>
      <c r="L130" s="35"/>
      <c r="M130" s="35"/>
      <c r="N130" s="35"/>
      <c r="O130" s="35"/>
      <c r="P130" s="35"/>
    </row>
    <row r="131" spans="1:16" x14ac:dyDescent="0.25">
      <c r="A131" s="33"/>
      <c r="B131" s="33"/>
      <c r="C131" s="34"/>
      <c r="D131" s="33"/>
      <c r="E131" s="33"/>
      <c r="F131" s="6"/>
      <c r="G131" s="35"/>
      <c r="H131" s="35"/>
      <c r="I131" s="35"/>
      <c r="J131" s="35"/>
      <c r="K131" s="35"/>
      <c r="L131" s="35"/>
      <c r="M131" s="35"/>
      <c r="N131" s="35"/>
      <c r="O131" s="35"/>
      <c r="P131" s="35"/>
    </row>
    <row r="132" spans="1:16" x14ac:dyDescent="0.25">
      <c r="A132" s="33"/>
      <c r="B132" s="33"/>
      <c r="C132" s="34"/>
      <c r="D132" s="33"/>
      <c r="E132" s="33"/>
      <c r="F132" s="6"/>
      <c r="G132" s="35"/>
      <c r="H132" s="35"/>
      <c r="I132" s="35"/>
      <c r="J132" s="35"/>
      <c r="K132" s="35"/>
      <c r="L132" s="35"/>
      <c r="M132" s="35"/>
      <c r="N132" s="35"/>
      <c r="O132" s="35"/>
      <c r="P132" s="35"/>
    </row>
    <row r="133" spans="1:16" x14ac:dyDescent="0.25">
      <c r="A133" s="33"/>
      <c r="B133" s="33"/>
      <c r="C133" s="34"/>
      <c r="D133" s="33"/>
      <c r="E133" s="33"/>
      <c r="F133" s="6"/>
      <c r="G133" s="35"/>
      <c r="H133" s="35"/>
      <c r="I133" s="35"/>
      <c r="J133" s="35"/>
      <c r="K133" s="35"/>
      <c r="L133" s="35"/>
      <c r="M133" s="35"/>
      <c r="N133" s="35"/>
      <c r="O133" s="35"/>
      <c r="P133" s="35"/>
    </row>
    <row r="134" spans="1:16" x14ac:dyDescent="0.25">
      <c r="A134" s="33"/>
      <c r="B134" s="33"/>
      <c r="C134" s="34"/>
      <c r="D134" s="33"/>
      <c r="E134" s="33"/>
      <c r="F134" s="6"/>
      <c r="G134" s="35"/>
      <c r="H134" s="35"/>
      <c r="I134" s="35"/>
      <c r="J134" s="35"/>
      <c r="K134" s="35"/>
      <c r="L134" s="35"/>
      <c r="M134" s="35"/>
      <c r="N134" s="35"/>
      <c r="O134" s="35"/>
      <c r="P134" s="35"/>
    </row>
    <row r="135" spans="1:16" x14ac:dyDescent="0.25">
      <c r="A135" s="33"/>
      <c r="B135" s="33"/>
      <c r="C135" s="34"/>
      <c r="D135" s="33"/>
      <c r="E135" s="33"/>
      <c r="F135" s="6"/>
      <c r="G135" s="35"/>
      <c r="H135" s="35"/>
      <c r="I135" s="35"/>
      <c r="J135" s="35"/>
      <c r="K135" s="35"/>
      <c r="L135" s="35"/>
      <c r="M135" s="35"/>
      <c r="N135" s="35"/>
      <c r="O135" s="35"/>
      <c r="P135" s="35"/>
    </row>
    <row r="136" spans="1:16" x14ac:dyDescent="0.25">
      <c r="A136" s="33"/>
      <c r="B136" s="33"/>
      <c r="C136" s="34"/>
      <c r="D136" s="33"/>
      <c r="E136" s="33"/>
      <c r="F136" s="6"/>
      <c r="G136" s="35"/>
      <c r="H136" s="35"/>
      <c r="I136" s="35"/>
      <c r="J136" s="35"/>
      <c r="K136" s="35"/>
      <c r="L136" s="35"/>
      <c r="M136" s="35"/>
      <c r="N136" s="35"/>
      <c r="O136" s="35"/>
      <c r="P136" s="35"/>
    </row>
    <row r="137" spans="1:16" x14ac:dyDescent="0.25">
      <c r="A137" s="33"/>
      <c r="B137" s="33"/>
      <c r="C137" s="34"/>
      <c r="D137" s="33"/>
      <c r="E137" s="33"/>
      <c r="F137" s="6"/>
      <c r="G137" s="35"/>
      <c r="H137" s="35"/>
      <c r="I137" s="35"/>
      <c r="J137" s="35"/>
      <c r="K137" s="35"/>
      <c r="L137" s="35"/>
      <c r="M137" s="35"/>
      <c r="N137" s="35"/>
      <c r="O137" s="35"/>
      <c r="P137" s="35"/>
    </row>
    <row r="138" spans="1:16" x14ac:dyDescent="0.25">
      <c r="A138" s="33"/>
      <c r="B138" s="33"/>
      <c r="C138" s="34"/>
      <c r="D138" s="33"/>
      <c r="E138" s="33"/>
      <c r="F138" s="6"/>
      <c r="G138" s="35"/>
      <c r="H138" s="35"/>
      <c r="I138" s="35"/>
      <c r="J138" s="35"/>
      <c r="K138" s="35"/>
      <c r="L138" s="35"/>
      <c r="M138" s="35"/>
      <c r="N138" s="35"/>
      <c r="O138" s="35"/>
      <c r="P138" s="35"/>
    </row>
    <row r="139" spans="1:16" x14ac:dyDescent="0.25">
      <c r="A139" s="33"/>
      <c r="B139" s="33"/>
      <c r="C139" s="34"/>
      <c r="D139" s="33"/>
      <c r="E139" s="33"/>
      <c r="F139" s="6"/>
      <c r="G139" s="35"/>
      <c r="H139" s="35"/>
      <c r="I139" s="35"/>
      <c r="J139" s="35"/>
      <c r="K139" s="35"/>
      <c r="L139" s="35"/>
      <c r="M139" s="35"/>
      <c r="N139" s="35"/>
      <c r="O139" s="35"/>
      <c r="P139" s="35"/>
    </row>
    <row r="140" spans="1:16" x14ac:dyDescent="0.25">
      <c r="A140" s="33"/>
      <c r="B140" s="33"/>
      <c r="C140" s="34"/>
      <c r="D140" s="33"/>
      <c r="E140" s="33"/>
      <c r="F140" s="6"/>
      <c r="G140" s="35"/>
      <c r="H140" s="35"/>
      <c r="I140" s="35"/>
      <c r="J140" s="35"/>
      <c r="K140" s="35"/>
      <c r="L140" s="35"/>
      <c r="M140" s="35"/>
      <c r="N140" s="35"/>
      <c r="O140" s="35"/>
      <c r="P140" s="35"/>
    </row>
    <row r="141" spans="1:16" x14ac:dyDescent="0.25">
      <c r="A141" s="33"/>
      <c r="B141" s="33"/>
      <c r="C141" s="34"/>
      <c r="D141" s="33"/>
      <c r="E141" s="33"/>
      <c r="F141" s="6"/>
      <c r="G141" s="35"/>
      <c r="H141" s="35"/>
      <c r="I141" s="35"/>
      <c r="J141" s="35"/>
      <c r="K141" s="35"/>
      <c r="L141" s="35"/>
      <c r="M141" s="35"/>
      <c r="N141" s="35"/>
      <c r="O141" s="35"/>
      <c r="P141" s="35"/>
    </row>
    <row r="142" spans="1:16" x14ac:dyDescent="0.25">
      <c r="A142" s="33"/>
      <c r="B142" s="33"/>
      <c r="C142" s="34"/>
      <c r="D142" s="33"/>
      <c r="E142" s="33"/>
      <c r="F142" s="6"/>
      <c r="G142" s="35"/>
      <c r="H142" s="35"/>
      <c r="I142" s="35"/>
      <c r="J142" s="35"/>
      <c r="K142" s="35"/>
      <c r="L142" s="35"/>
      <c r="M142" s="35"/>
      <c r="N142" s="35"/>
      <c r="O142" s="35"/>
      <c r="P142" s="35"/>
    </row>
    <row r="143" spans="1:16" x14ac:dyDescent="0.25">
      <c r="A143" s="33"/>
      <c r="B143" s="33"/>
      <c r="C143" s="34"/>
      <c r="D143" s="33"/>
      <c r="E143" s="33"/>
      <c r="F143" s="6"/>
      <c r="G143" s="35"/>
      <c r="H143" s="35"/>
      <c r="I143" s="35"/>
      <c r="J143" s="35"/>
      <c r="K143" s="35"/>
      <c r="L143" s="35"/>
      <c r="M143" s="35"/>
      <c r="N143" s="35"/>
      <c r="O143" s="35"/>
      <c r="P143" s="35"/>
    </row>
    <row r="144" spans="1:16" x14ac:dyDescent="0.25">
      <c r="A144" s="33"/>
      <c r="B144" s="33"/>
      <c r="C144" s="34"/>
      <c r="D144" s="33"/>
      <c r="E144" s="33"/>
      <c r="F144" s="6"/>
      <c r="G144" s="35"/>
      <c r="H144" s="35"/>
      <c r="I144" s="35"/>
      <c r="J144" s="35"/>
      <c r="K144" s="35"/>
      <c r="L144" s="35"/>
      <c r="M144" s="35"/>
      <c r="N144" s="35"/>
      <c r="O144" s="35"/>
      <c r="P144" s="35"/>
    </row>
    <row r="145" spans="1:16" x14ac:dyDescent="0.25">
      <c r="A145" s="33"/>
      <c r="B145" s="33"/>
      <c r="C145" s="34"/>
      <c r="D145" s="33"/>
      <c r="E145" s="33"/>
      <c r="F145" s="6"/>
      <c r="G145" s="35"/>
      <c r="H145" s="35"/>
      <c r="I145" s="35"/>
      <c r="J145" s="35"/>
      <c r="K145" s="35"/>
      <c r="L145" s="35"/>
      <c r="M145" s="35"/>
      <c r="N145" s="35"/>
      <c r="O145" s="35"/>
      <c r="P145" s="35"/>
    </row>
    <row r="146" spans="1:16" x14ac:dyDescent="0.25">
      <c r="A146" s="33"/>
      <c r="B146" s="33"/>
      <c r="C146" s="34"/>
      <c r="D146" s="33"/>
      <c r="E146" s="33"/>
      <c r="F146" s="6"/>
      <c r="G146" s="35"/>
      <c r="H146" s="35"/>
      <c r="I146" s="35"/>
      <c r="J146" s="35"/>
      <c r="K146" s="35"/>
      <c r="L146" s="35"/>
      <c r="M146" s="35"/>
      <c r="N146" s="35"/>
      <c r="O146" s="35"/>
      <c r="P146" s="35"/>
    </row>
    <row r="147" spans="1:16" x14ac:dyDescent="0.25">
      <c r="A147" s="33"/>
      <c r="B147" s="33"/>
      <c r="C147" s="34"/>
      <c r="D147" s="33"/>
      <c r="E147" s="33"/>
      <c r="F147" s="6"/>
      <c r="G147" s="35"/>
      <c r="H147" s="35"/>
      <c r="I147" s="35"/>
      <c r="J147" s="35"/>
      <c r="K147" s="35"/>
      <c r="L147" s="35"/>
      <c r="M147" s="35"/>
      <c r="N147" s="35"/>
      <c r="O147" s="35"/>
      <c r="P147" s="35"/>
    </row>
    <row r="148" spans="1:16" x14ac:dyDescent="0.25">
      <c r="A148" s="33"/>
      <c r="B148" s="33"/>
      <c r="C148" s="34"/>
      <c r="D148" s="33"/>
      <c r="E148" s="33"/>
      <c r="F148" s="6"/>
      <c r="G148" s="35"/>
      <c r="H148" s="35"/>
      <c r="I148" s="35"/>
      <c r="J148" s="35"/>
      <c r="K148" s="35"/>
      <c r="L148" s="35"/>
      <c r="M148" s="35"/>
      <c r="N148" s="35"/>
      <c r="O148" s="35"/>
      <c r="P148" s="35"/>
    </row>
    <row r="149" spans="1:16" x14ac:dyDescent="0.25">
      <c r="A149" s="33"/>
      <c r="B149" s="33"/>
      <c r="C149" s="34"/>
      <c r="D149" s="33"/>
      <c r="E149" s="33"/>
      <c r="F149" s="6"/>
      <c r="G149" s="35"/>
      <c r="H149" s="35"/>
      <c r="I149" s="35"/>
      <c r="J149" s="35"/>
      <c r="K149" s="35"/>
      <c r="L149" s="35"/>
      <c r="M149" s="35"/>
      <c r="N149" s="35"/>
      <c r="O149" s="35"/>
      <c r="P149" s="35"/>
    </row>
    <row r="150" spans="1:16" x14ac:dyDescent="0.25">
      <c r="A150" s="33"/>
      <c r="B150" s="33"/>
      <c r="C150" s="34"/>
      <c r="D150" s="33"/>
      <c r="E150" s="33"/>
      <c r="F150" s="6"/>
      <c r="G150" s="35"/>
      <c r="H150" s="35"/>
      <c r="I150" s="35"/>
      <c r="J150" s="35"/>
      <c r="K150" s="35"/>
      <c r="L150" s="35"/>
      <c r="M150" s="35"/>
      <c r="N150" s="35"/>
      <c r="O150" s="35"/>
      <c r="P150" s="35"/>
    </row>
    <row r="151" spans="1:16" x14ac:dyDescent="0.25">
      <c r="A151" s="33"/>
      <c r="B151" s="33"/>
      <c r="C151" s="34"/>
      <c r="D151" s="33"/>
      <c r="E151" s="33"/>
      <c r="F151" s="6"/>
      <c r="G151" s="35"/>
      <c r="H151" s="35"/>
      <c r="I151" s="35"/>
      <c r="J151" s="35"/>
      <c r="K151" s="35"/>
      <c r="L151" s="35"/>
      <c r="M151" s="35"/>
      <c r="N151" s="35"/>
      <c r="O151" s="35"/>
      <c r="P151" s="35"/>
    </row>
    <row r="152" spans="1:16" x14ac:dyDescent="0.25">
      <c r="A152" s="33"/>
      <c r="B152" s="33"/>
      <c r="C152" s="34"/>
      <c r="D152" s="33"/>
      <c r="E152" s="33"/>
      <c r="F152" s="6"/>
      <c r="G152" s="35"/>
      <c r="H152" s="35"/>
      <c r="I152" s="35"/>
      <c r="J152" s="35"/>
      <c r="K152" s="35"/>
      <c r="L152" s="35"/>
      <c r="M152" s="35"/>
      <c r="N152" s="35"/>
      <c r="O152" s="35"/>
      <c r="P152" s="35"/>
    </row>
    <row r="153" spans="1:16" x14ac:dyDescent="0.25">
      <c r="A153" s="33"/>
      <c r="B153" s="33"/>
      <c r="C153" s="34"/>
      <c r="D153" s="33"/>
      <c r="E153" s="33"/>
      <c r="F153" s="6"/>
      <c r="G153" s="35"/>
      <c r="H153" s="35"/>
      <c r="I153" s="35"/>
      <c r="J153" s="35"/>
      <c r="K153" s="35"/>
      <c r="L153" s="35"/>
      <c r="M153" s="35"/>
      <c r="N153" s="35"/>
      <c r="O153" s="35"/>
      <c r="P153" s="35"/>
    </row>
    <row r="154" spans="1:16" x14ac:dyDescent="0.25">
      <c r="A154" s="33"/>
      <c r="B154" s="33"/>
      <c r="C154" s="34"/>
      <c r="D154" s="33"/>
      <c r="E154" s="33"/>
      <c r="F154" s="6"/>
      <c r="G154" s="35"/>
      <c r="H154" s="35"/>
      <c r="I154" s="35"/>
      <c r="J154" s="35"/>
      <c r="K154" s="35"/>
      <c r="L154" s="35"/>
      <c r="M154" s="35"/>
      <c r="N154" s="35"/>
      <c r="O154" s="35"/>
      <c r="P154" s="35"/>
    </row>
    <row r="155" spans="1:16" x14ac:dyDescent="0.25">
      <c r="A155" s="33"/>
      <c r="B155" s="33"/>
      <c r="C155" s="34"/>
      <c r="D155" s="33"/>
      <c r="E155" s="33"/>
      <c r="F155" s="6"/>
      <c r="G155" s="35"/>
      <c r="H155" s="35"/>
      <c r="I155" s="35"/>
      <c r="J155" s="35"/>
      <c r="K155" s="35"/>
      <c r="L155" s="35"/>
      <c r="M155" s="35"/>
      <c r="N155" s="35"/>
      <c r="O155" s="35"/>
      <c r="P155" s="35"/>
    </row>
    <row r="156" spans="1:16" x14ac:dyDescent="0.25">
      <c r="A156" s="33"/>
      <c r="B156" s="33"/>
      <c r="C156" s="34"/>
      <c r="D156" s="33"/>
      <c r="E156" s="33"/>
      <c r="F156" s="6"/>
      <c r="G156" s="35"/>
      <c r="H156" s="35"/>
      <c r="I156" s="35"/>
      <c r="J156" s="35"/>
      <c r="K156" s="35"/>
      <c r="L156" s="35"/>
      <c r="M156" s="35"/>
      <c r="N156" s="35"/>
      <c r="O156" s="35"/>
      <c r="P156" s="35"/>
    </row>
    <row r="157" spans="1:16" x14ac:dyDescent="0.25">
      <c r="A157" s="33"/>
      <c r="B157" s="33"/>
      <c r="C157" s="34"/>
      <c r="D157" s="33"/>
      <c r="E157" s="33"/>
      <c r="F157" s="6"/>
      <c r="G157" s="35"/>
      <c r="H157" s="35"/>
      <c r="I157" s="35"/>
      <c r="J157" s="35"/>
      <c r="K157" s="35"/>
      <c r="L157" s="35"/>
      <c r="M157" s="35"/>
      <c r="N157" s="35"/>
      <c r="O157" s="35"/>
      <c r="P157" s="35"/>
    </row>
    <row r="158" spans="1:16" x14ac:dyDescent="0.25">
      <c r="A158" s="33"/>
      <c r="B158" s="33"/>
      <c r="C158" s="34"/>
      <c r="D158" s="33"/>
      <c r="E158" s="33"/>
      <c r="F158" s="6"/>
      <c r="G158" s="35"/>
      <c r="H158" s="35"/>
      <c r="I158" s="35"/>
      <c r="J158" s="35"/>
      <c r="K158" s="35"/>
      <c r="L158" s="35"/>
      <c r="M158" s="35"/>
      <c r="N158" s="35"/>
      <c r="O158" s="35"/>
      <c r="P158" s="35"/>
    </row>
    <row r="159" spans="1:16" x14ac:dyDescent="0.25">
      <c r="A159" s="33"/>
      <c r="B159" s="33"/>
      <c r="C159" s="34"/>
      <c r="D159" s="33"/>
      <c r="E159" s="33"/>
      <c r="F159" s="6"/>
      <c r="G159" s="35"/>
      <c r="H159" s="35"/>
      <c r="I159" s="35"/>
      <c r="J159" s="35"/>
      <c r="K159" s="35"/>
      <c r="L159" s="35"/>
      <c r="M159" s="35"/>
      <c r="N159" s="35"/>
      <c r="O159" s="35"/>
      <c r="P159" s="35"/>
    </row>
    <row r="160" spans="1:16" x14ac:dyDescent="0.25">
      <c r="A160" s="33"/>
      <c r="B160" s="33"/>
      <c r="C160" s="34"/>
      <c r="D160" s="33"/>
      <c r="E160" s="33"/>
      <c r="F160" s="6"/>
      <c r="G160" s="35"/>
      <c r="H160" s="35"/>
      <c r="I160" s="35"/>
      <c r="J160" s="35"/>
      <c r="K160" s="35"/>
      <c r="L160" s="35"/>
      <c r="M160" s="35"/>
      <c r="N160" s="35"/>
      <c r="O160" s="35"/>
      <c r="P160" s="35"/>
    </row>
    <row r="161" spans="1:16" x14ac:dyDescent="0.25">
      <c r="A161" s="33"/>
      <c r="B161" s="33"/>
      <c r="C161" s="34"/>
      <c r="D161" s="33"/>
      <c r="E161" s="33"/>
      <c r="F161" s="6"/>
      <c r="G161" s="35"/>
      <c r="H161" s="35"/>
      <c r="I161" s="35"/>
      <c r="J161" s="35"/>
      <c r="K161" s="35"/>
      <c r="L161" s="35"/>
      <c r="M161" s="35"/>
      <c r="N161" s="35"/>
      <c r="O161" s="35"/>
      <c r="P161" s="35"/>
    </row>
    <row r="162" spans="1:16" x14ac:dyDescent="0.25">
      <c r="A162" s="33"/>
      <c r="B162" s="33"/>
      <c r="C162" s="34"/>
      <c r="D162" s="33"/>
      <c r="E162" s="33"/>
      <c r="F162" s="6"/>
      <c r="G162" s="35"/>
      <c r="H162" s="35"/>
      <c r="I162" s="35"/>
      <c r="J162" s="35"/>
      <c r="K162" s="35"/>
      <c r="L162" s="35"/>
      <c r="M162" s="35"/>
      <c r="N162" s="35"/>
      <c r="O162" s="35"/>
      <c r="P162" s="35"/>
    </row>
    <row r="163" spans="1:16" x14ac:dyDescent="0.25">
      <c r="A163" s="33"/>
      <c r="B163" s="33"/>
      <c r="C163" s="34"/>
      <c r="D163" s="33"/>
      <c r="E163" s="33"/>
      <c r="F163" s="6"/>
      <c r="G163" s="35"/>
      <c r="H163" s="35"/>
      <c r="I163" s="35"/>
      <c r="J163" s="35"/>
      <c r="K163" s="35"/>
      <c r="L163" s="35"/>
      <c r="M163" s="35"/>
      <c r="N163" s="35"/>
      <c r="O163" s="35"/>
      <c r="P163" s="35"/>
    </row>
    <row r="164" spans="1:16" x14ac:dyDescent="0.25">
      <c r="A164" s="33"/>
      <c r="B164" s="33"/>
      <c r="C164" s="34"/>
      <c r="D164" s="33"/>
      <c r="E164" s="33"/>
      <c r="F164" s="6"/>
      <c r="G164" s="35"/>
      <c r="H164" s="35"/>
      <c r="I164" s="35"/>
      <c r="J164" s="35"/>
      <c r="K164" s="35"/>
      <c r="L164" s="35"/>
      <c r="M164" s="35"/>
      <c r="N164" s="35"/>
      <c r="O164" s="35"/>
      <c r="P164" s="35"/>
    </row>
    <row r="165" spans="1:16" x14ac:dyDescent="0.25">
      <c r="A165" s="33"/>
      <c r="B165" s="33"/>
      <c r="C165" s="34"/>
      <c r="D165" s="33"/>
      <c r="E165" s="33"/>
      <c r="F165" s="6"/>
      <c r="G165" s="35"/>
      <c r="H165" s="35"/>
      <c r="I165" s="35"/>
      <c r="J165" s="35"/>
      <c r="K165" s="35"/>
      <c r="L165" s="35"/>
      <c r="M165" s="35"/>
      <c r="N165" s="35"/>
      <c r="O165" s="35"/>
      <c r="P165" s="35"/>
    </row>
    <row r="166" spans="1:16" x14ac:dyDescent="0.25">
      <c r="A166" s="33"/>
      <c r="B166" s="33"/>
      <c r="C166" s="34"/>
      <c r="D166" s="33"/>
      <c r="E166" s="33"/>
      <c r="F166" s="6"/>
      <c r="G166" s="35"/>
      <c r="H166" s="35"/>
      <c r="I166" s="35"/>
      <c r="J166" s="35"/>
      <c r="K166" s="35"/>
      <c r="L166" s="35"/>
      <c r="M166" s="35"/>
      <c r="N166" s="35"/>
      <c r="O166" s="35"/>
      <c r="P166" s="35"/>
    </row>
    <row r="167" spans="1:16" x14ac:dyDescent="0.25">
      <c r="A167" s="33"/>
      <c r="B167" s="33"/>
      <c r="C167" s="34"/>
      <c r="D167" s="33"/>
      <c r="E167" s="33"/>
      <c r="F167" s="6"/>
      <c r="G167" s="35"/>
      <c r="H167" s="35"/>
      <c r="I167" s="35"/>
      <c r="J167" s="35"/>
      <c r="K167" s="35"/>
      <c r="L167" s="35"/>
      <c r="M167" s="35"/>
      <c r="N167" s="35"/>
      <c r="O167" s="35"/>
      <c r="P167" s="35"/>
    </row>
    <row r="168" spans="1:16" x14ac:dyDescent="0.25">
      <c r="A168" s="33"/>
      <c r="B168" s="33"/>
      <c r="C168" s="34"/>
      <c r="D168" s="33"/>
      <c r="E168" s="33"/>
      <c r="F168" s="6"/>
      <c r="G168" s="35"/>
      <c r="H168" s="35"/>
      <c r="I168" s="35"/>
      <c r="J168" s="35"/>
      <c r="K168" s="35"/>
      <c r="L168" s="35"/>
      <c r="M168" s="35"/>
      <c r="N168" s="35"/>
      <c r="O168" s="35"/>
      <c r="P168" s="35"/>
    </row>
    <row r="169" spans="1:16" x14ac:dyDescent="0.25">
      <c r="A169" s="33"/>
      <c r="B169" s="33"/>
      <c r="C169" s="34"/>
      <c r="D169" s="33"/>
      <c r="E169" s="33"/>
      <c r="F169" s="6"/>
      <c r="G169" s="35"/>
      <c r="H169" s="35"/>
      <c r="I169" s="35"/>
      <c r="J169" s="35"/>
      <c r="K169" s="35"/>
      <c r="L169" s="35"/>
      <c r="M169" s="35"/>
      <c r="N169" s="35"/>
      <c r="O169" s="35"/>
      <c r="P169" s="35"/>
    </row>
    <row r="170" spans="1:16" x14ac:dyDescent="0.25">
      <c r="A170" s="33"/>
      <c r="B170" s="33"/>
      <c r="C170" s="34"/>
      <c r="D170" s="33"/>
      <c r="E170" s="33"/>
      <c r="F170" s="6"/>
      <c r="G170" s="35"/>
      <c r="H170" s="35"/>
      <c r="I170" s="35"/>
      <c r="J170" s="35"/>
      <c r="K170" s="35"/>
      <c r="L170" s="35"/>
      <c r="M170" s="35"/>
      <c r="N170" s="35"/>
      <c r="O170" s="35"/>
      <c r="P170" s="35"/>
    </row>
    <row r="171" spans="1:16" x14ac:dyDescent="0.25">
      <c r="A171" s="33"/>
      <c r="B171" s="33"/>
      <c r="C171" s="34"/>
      <c r="D171" s="33"/>
      <c r="E171" s="33"/>
      <c r="F171" s="6"/>
      <c r="G171" s="35"/>
      <c r="H171" s="35"/>
      <c r="I171" s="35"/>
      <c r="J171" s="35"/>
      <c r="K171" s="35"/>
      <c r="L171" s="35"/>
      <c r="M171" s="35"/>
      <c r="N171" s="35"/>
      <c r="O171" s="35"/>
      <c r="P171" s="35"/>
    </row>
    <row r="172" spans="1:16" x14ac:dyDescent="0.25">
      <c r="A172" s="33"/>
      <c r="B172" s="33"/>
      <c r="C172" s="34"/>
      <c r="D172" s="33"/>
      <c r="E172" s="33"/>
      <c r="G172" s="35"/>
      <c r="H172" s="35"/>
      <c r="I172" s="35"/>
      <c r="J172" s="35"/>
      <c r="K172" s="35"/>
      <c r="L172" s="35"/>
      <c r="M172" s="35"/>
      <c r="N172" s="35"/>
      <c r="O172" s="35"/>
      <c r="P172" s="35"/>
    </row>
    <row r="173" spans="1:16" x14ac:dyDescent="0.25">
      <c r="A173" s="33"/>
      <c r="B173" s="33"/>
      <c r="C173" s="34"/>
      <c r="D173" s="33"/>
      <c r="E173" s="33"/>
      <c r="G173" s="35"/>
      <c r="H173" s="35"/>
      <c r="I173" s="35"/>
      <c r="J173" s="35"/>
      <c r="K173" s="35"/>
      <c r="L173" s="35"/>
      <c r="M173" s="35"/>
      <c r="N173" s="35"/>
      <c r="O173" s="35"/>
      <c r="P173" s="35"/>
    </row>
  </sheetData>
  <conditionalFormatting sqref="G3:H3 G2:I2 K2:L3 N2:P3 G4:P173 F71:F171">
    <cfRule type="cellIs" dxfId="6" priority="27" operator="equal">
      <formula>0</formula>
    </cfRule>
  </conditionalFormatting>
  <conditionalFormatting sqref="J2:J3">
    <cfRule type="cellIs" dxfId="5" priority="2" operator="equal">
      <formula>0</formula>
    </cfRule>
  </conditionalFormatting>
  <conditionalFormatting sqref="M2:M3">
    <cfRule type="cellIs" dxfId="4" priority="1" operator="equal">
      <formula>0</formula>
    </cfRule>
  </conditionalFormatting>
  <dataValidations count="1">
    <dataValidation allowBlank="1" sqref="WJV982994:WJX982994 HJ3:HQ4 RF3:RM4 ABB3:ABI4 AKX3:ALE4 AUT3:AVA4 BEP3:BEW4 BOL3:BOS4 BYH3:BYO4 CID3:CIK4 CRZ3:CSG4 DBV3:DCC4 DLR3:DLY4 DVN3:DVU4 EFJ3:EFQ4 EPF3:EPM4 EZB3:EZI4 FIX3:FJE4 FST3:FTA4 GCP3:GCW4 GML3:GMS4 GWH3:GWO4 HGD3:HGK4 HPZ3:HQG4 HZV3:IAC4 IJR3:IJY4 ITN3:ITU4 JDJ3:JDQ4 JNF3:JNM4 JXB3:JXI4 KGX3:KHE4 KQT3:KRA4 LAP3:LAW4 LKL3:LKS4 LUH3:LUO4 MED3:MEK4 MNZ3:MOG4 MXV3:MYC4 NHR3:NHY4 NRN3:NRU4 OBJ3:OBQ4 OLF3:OLM4 OVB3:OVI4 PEX3:PFE4 POT3:PPA4 PYP3:PYW4 QIL3:QIS4 QSH3:QSO4 RCD3:RCK4 RLZ3:RMG4 RVV3:RWC4 SFR3:SFY4 SPN3:SPU4 SZJ3:SZQ4 TJF3:TJM4 TTB3:TTI4 UCX3:UDE4 UMT3:UNA4 UWP3:UWW4 VGL3:VGS4 VQH3:VQO4 WAD3:WAK4 WJZ3:WKG4 WTV3:WUC4 HJ65490:HQ65490 RF65490:RM65490 ABB65490:ABI65490 AKX65490:ALE65490 AUT65490:AVA65490 BEP65490:BEW65490 BOL65490:BOS65490 BYH65490:BYO65490 CID65490:CIK65490 CRZ65490:CSG65490 DBV65490:DCC65490 DLR65490:DLY65490 DVN65490:DVU65490 EFJ65490:EFQ65490 EPF65490:EPM65490 EZB65490:EZI65490 FIX65490:FJE65490 FST65490:FTA65490 GCP65490:GCW65490 GML65490:GMS65490 GWH65490:GWO65490 HGD65490:HGK65490 HPZ65490:HQG65490 HZV65490:IAC65490 IJR65490:IJY65490 ITN65490:ITU65490 JDJ65490:JDQ65490 JNF65490:JNM65490 JXB65490:JXI65490 KGX65490:KHE65490 KQT65490:KRA65490 LAP65490:LAW65490 LKL65490:LKS65490 LUH65490:LUO65490 MED65490:MEK65490 MNZ65490:MOG65490 MXV65490:MYC65490 NHR65490:NHY65490 NRN65490:NRU65490 OBJ65490:OBQ65490 OLF65490:OLM65490 OVB65490:OVI65490 PEX65490:PFE65490 POT65490:PPA65490 PYP65490:PYW65490 QIL65490:QIS65490 QSH65490:QSO65490 RCD65490:RCK65490 RLZ65490:RMG65490 RVV65490:RWC65490 SFR65490:SFY65490 SPN65490:SPU65490 SZJ65490:SZQ65490 TJF65490:TJM65490 TTB65490:TTI65490 UCX65490:UDE65490 UMT65490:UNA65490 UWP65490:UWW65490 VGL65490:VGS65490 VQH65490:VQO65490 WAD65490:WAK65490 WJZ65490:WKG65490 WTV65490:WUC65490 HJ131026:HQ131026 RF131026:RM131026 ABB131026:ABI131026 AKX131026:ALE131026 AUT131026:AVA131026 BEP131026:BEW131026 BOL131026:BOS131026 BYH131026:BYO131026 CID131026:CIK131026 CRZ131026:CSG131026 DBV131026:DCC131026 DLR131026:DLY131026 DVN131026:DVU131026 EFJ131026:EFQ131026 EPF131026:EPM131026 EZB131026:EZI131026 FIX131026:FJE131026 FST131026:FTA131026 GCP131026:GCW131026 GML131026:GMS131026 GWH131026:GWO131026 HGD131026:HGK131026 HPZ131026:HQG131026 HZV131026:IAC131026 IJR131026:IJY131026 ITN131026:ITU131026 JDJ131026:JDQ131026 JNF131026:JNM131026 JXB131026:JXI131026 KGX131026:KHE131026 KQT131026:KRA131026 LAP131026:LAW131026 LKL131026:LKS131026 LUH131026:LUO131026 MED131026:MEK131026 MNZ131026:MOG131026 MXV131026:MYC131026 NHR131026:NHY131026 NRN131026:NRU131026 OBJ131026:OBQ131026 OLF131026:OLM131026 OVB131026:OVI131026 PEX131026:PFE131026 POT131026:PPA131026 PYP131026:PYW131026 QIL131026:QIS131026 QSH131026:QSO131026 RCD131026:RCK131026 RLZ131026:RMG131026 RVV131026:RWC131026 SFR131026:SFY131026 SPN131026:SPU131026 SZJ131026:SZQ131026 TJF131026:TJM131026 TTB131026:TTI131026 UCX131026:UDE131026 UMT131026:UNA131026 UWP131026:UWW131026 VGL131026:VGS131026 VQH131026:VQO131026 WAD131026:WAK131026 WJZ131026:WKG131026 WTV131026:WUC131026 HJ196562:HQ196562 RF196562:RM196562 ABB196562:ABI196562 AKX196562:ALE196562 AUT196562:AVA196562 BEP196562:BEW196562 BOL196562:BOS196562 BYH196562:BYO196562 CID196562:CIK196562 CRZ196562:CSG196562 DBV196562:DCC196562 DLR196562:DLY196562 DVN196562:DVU196562 EFJ196562:EFQ196562 EPF196562:EPM196562 EZB196562:EZI196562 FIX196562:FJE196562 FST196562:FTA196562 GCP196562:GCW196562 GML196562:GMS196562 GWH196562:GWO196562 HGD196562:HGK196562 HPZ196562:HQG196562 HZV196562:IAC196562 IJR196562:IJY196562 ITN196562:ITU196562 JDJ196562:JDQ196562 JNF196562:JNM196562 JXB196562:JXI196562 KGX196562:KHE196562 KQT196562:KRA196562 LAP196562:LAW196562 LKL196562:LKS196562 LUH196562:LUO196562 MED196562:MEK196562 MNZ196562:MOG196562 MXV196562:MYC196562 NHR196562:NHY196562 NRN196562:NRU196562 OBJ196562:OBQ196562 OLF196562:OLM196562 OVB196562:OVI196562 PEX196562:PFE196562 POT196562:PPA196562 PYP196562:PYW196562 QIL196562:QIS196562 QSH196562:QSO196562 RCD196562:RCK196562 RLZ196562:RMG196562 RVV196562:RWC196562 SFR196562:SFY196562 SPN196562:SPU196562 SZJ196562:SZQ196562 TJF196562:TJM196562 TTB196562:TTI196562 UCX196562:UDE196562 UMT196562:UNA196562 UWP196562:UWW196562 VGL196562:VGS196562 VQH196562:VQO196562 WAD196562:WAK196562 WJZ196562:WKG196562 WTV196562:WUC196562 HJ262098:HQ262098 RF262098:RM262098 ABB262098:ABI262098 AKX262098:ALE262098 AUT262098:AVA262098 BEP262098:BEW262098 BOL262098:BOS262098 BYH262098:BYO262098 CID262098:CIK262098 CRZ262098:CSG262098 DBV262098:DCC262098 DLR262098:DLY262098 DVN262098:DVU262098 EFJ262098:EFQ262098 EPF262098:EPM262098 EZB262098:EZI262098 FIX262098:FJE262098 FST262098:FTA262098 GCP262098:GCW262098 GML262098:GMS262098 GWH262098:GWO262098 HGD262098:HGK262098 HPZ262098:HQG262098 HZV262098:IAC262098 IJR262098:IJY262098 ITN262098:ITU262098 JDJ262098:JDQ262098 JNF262098:JNM262098 JXB262098:JXI262098 KGX262098:KHE262098 KQT262098:KRA262098 LAP262098:LAW262098 LKL262098:LKS262098 LUH262098:LUO262098 MED262098:MEK262098 MNZ262098:MOG262098 MXV262098:MYC262098 NHR262098:NHY262098 NRN262098:NRU262098 OBJ262098:OBQ262098 OLF262098:OLM262098 OVB262098:OVI262098 PEX262098:PFE262098 POT262098:PPA262098 PYP262098:PYW262098 QIL262098:QIS262098 QSH262098:QSO262098 RCD262098:RCK262098 RLZ262098:RMG262098 RVV262098:RWC262098 SFR262098:SFY262098 SPN262098:SPU262098 SZJ262098:SZQ262098 TJF262098:TJM262098 TTB262098:TTI262098 UCX262098:UDE262098 UMT262098:UNA262098 UWP262098:UWW262098 VGL262098:VGS262098 VQH262098:VQO262098 WAD262098:WAK262098 WJZ262098:WKG262098 WTV262098:WUC262098 HJ327634:HQ327634 RF327634:RM327634 ABB327634:ABI327634 AKX327634:ALE327634 AUT327634:AVA327634 BEP327634:BEW327634 BOL327634:BOS327634 BYH327634:BYO327634 CID327634:CIK327634 CRZ327634:CSG327634 DBV327634:DCC327634 DLR327634:DLY327634 DVN327634:DVU327634 EFJ327634:EFQ327634 EPF327634:EPM327634 EZB327634:EZI327634 FIX327634:FJE327634 FST327634:FTA327634 GCP327634:GCW327634 GML327634:GMS327634 GWH327634:GWO327634 HGD327634:HGK327634 HPZ327634:HQG327634 HZV327634:IAC327634 IJR327634:IJY327634 ITN327634:ITU327634 JDJ327634:JDQ327634 JNF327634:JNM327634 JXB327634:JXI327634 KGX327634:KHE327634 KQT327634:KRA327634 LAP327634:LAW327634 LKL327634:LKS327634 LUH327634:LUO327634 MED327634:MEK327634 MNZ327634:MOG327634 MXV327634:MYC327634 NHR327634:NHY327634 NRN327634:NRU327634 OBJ327634:OBQ327634 OLF327634:OLM327634 OVB327634:OVI327634 PEX327634:PFE327634 POT327634:PPA327634 PYP327634:PYW327634 QIL327634:QIS327634 QSH327634:QSO327634 RCD327634:RCK327634 RLZ327634:RMG327634 RVV327634:RWC327634 SFR327634:SFY327634 SPN327634:SPU327634 SZJ327634:SZQ327634 TJF327634:TJM327634 TTB327634:TTI327634 UCX327634:UDE327634 UMT327634:UNA327634 UWP327634:UWW327634 VGL327634:VGS327634 VQH327634:VQO327634 WAD327634:WAK327634 WJZ327634:WKG327634 WTV327634:WUC327634 HJ393170:HQ393170 RF393170:RM393170 ABB393170:ABI393170 AKX393170:ALE393170 AUT393170:AVA393170 BEP393170:BEW393170 BOL393170:BOS393170 BYH393170:BYO393170 CID393170:CIK393170 CRZ393170:CSG393170 DBV393170:DCC393170 DLR393170:DLY393170 DVN393170:DVU393170 EFJ393170:EFQ393170 EPF393170:EPM393170 EZB393170:EZI393170 FIX393170:FJE393170 FST393170:FTA393170 GCP393170:GCW393170 GML393170:GMS393170 GWH393170:GWO393170 HGD393170:HGK393170 HPZ393170:HQG393170 HZV393170:IAC393170 IJR393170:IJY393170 ITN393170:ITU393170 JDJ393170:JDQ393170 JNF393170:JNM393170 JXB393170:JXI393170 KGX393170:KHE393170 KQT393170:KRA393170 LAP393170:LAW393170 LKL393170:LKS393170 LUH393170:LUO393170 MED393170:MEK393170 MNZ393170:MOG393170 MXV393170:MYC393170 NHR393170:NHY393170 NRN393170:NRU393170 OBJ393170:OBQ393170 OLF393170:OLM393170 OVB393170:OVI393170 PEX393170:PFE393170 POT393170:PPA393170 PYP393170:PYW393170 QIL393170:QIS393170 QSH393170:QSO393170 RCD393170:RCK393170 RLZ393170:RMG393170 RVV393170:RWC393170 SFR393170:SFY393170 SPN393170:SPU393170 SZJ393170:SZQ393170 TJF393170:TJM393170 TTB393170:TTI393170 UCX393170:UDE393170 UMT393170:UNA393170 UWP393170:UWW393170 VGL393170:VGS393170 VQH393170:VQO393170 WAD393170:WAK393170 WJZ393170:WKG393170 WTV393170:WUC393170 HJ458706:HQ458706 RF458706:RM458706 ABB458706:ABI458706 AKX458706:ALE458706 AUT458706:AVA458706 BEP458706:BEW458706 BOL458706:BOS458706 BYH458706:BYO458706 CID458706:CIK458706 CRZ458706:CSG458706 DBV458706:DCC458706 DLR458706:DLY458706 DVN458706:DVU458706 EFJ458706:EFQ458706 EPF458706:EPM458706 EZB458706:EZI458706 FIX458706:FJE458706 FST458706:FTA458706 GCP458706:GCW458706 GML458706:GMS458706 GWH458706:GWO458706 HGD458706:HGK458706 HPZ458706:HQG458706 HZV458706:IAC458706 IJR458706:IJY458706 ITN458706:ITU458706 JDJ458706:JDQ458706 JNF458706:JNM458706 JXB458706:JXI458706 KGX458706:KHE458706 KQT458706:KRA458706 LAP458706:LAW458706 LKL458706:LKS458706 LUH458706:LUO458706 MED458706:MEK458706 MNZ458706:MOG458706 MXV458706:MYC458706 NHR458706:NHY458706 NRN458706:NRU458706 OBJ458706:OBQ458706 OLF458706:OLM458706 OVB458706:OVI458706 PEX458706:PFE458706 POT458706:PPA458706 PYP458706:PYW458706 QIL458706:QIS458706 QSH458706:QSO458706 RCD458706:RCK458706 RLZ458706:RMG458706 RVV458706:RWC458706 SFR458706:SFY458706 SPN458706:SPU458706 SZJ458706:SZQ458706 TJF458706:TJM458706 TTB458706:TTI458706 UCX458706:UDE458706 UMT458706:UNA458706 UWP458706:UWW458706 VGL458706:VGS458706 VQH458706:VQO458706 WAD458706:WAK458706 WJZ458706:WKG458706 WTV458706:WUC458706 HJ524242:HQ524242 RF524242:RM524242 ABB524242:ABI524242 AKX524242:ALE524242 AUT524242:AVA524242 BEP524242:BEW524242 BOL524242:BOS524242 BYH524242:BYO524242 CID524242:CIK524242 CRZ524242:CSG524242 DBV524242:DCC524242 DLR524242:DLY524242 DVN524242:DVU524242 EFJ524242:EFQ524242 EPF524242:EPM524242 EZB524242:EZI524242 FIX524242:FJE524242 FST524242:FTA524242 GCP524242:GCW524242 GML524242:GMS524242 GWH524242:GWO524242 HGD524242:HGK524242 HPZ524242:HQG524242 HZV524242:IAC524242 IJR524242:IJY524242 ITN524242:ITU524242 JDJ524242:JDQ524242 JNF524242:JNM524242 JXB524242:JXI524242 KGX524242:KHE524242 KQT524242:KRA524242 LAP524242:LAW524242 LKL524242:LKS524242 LUH524242:LUO524242 MED524242:MEK524242 MNZ524242:MOG524242 MXV524242:MYC524242 NHR524242:NHY524242 NRN524242:NRU524242 OBJ524242:OBQ524242 OLF524242:OLM524242 OVB524242:OVI524242 PEX524242:PFE524242 POT524242:PPA524242 PYP524242:PYW524242 QIL524242:QIS524242 QSH524242:QSO524242 RCD524242:RCK524242 RLZ524242:RMG524242 RVV524242:RWC524242 SFR524242:SFY524242 SPN524242:SPU524242 SZJ524242:SZQ524242 TJF524242:TJM524242 TTB524242:TTI524242 UCX524242:UDE524242 UMT524242:UNA524242 UWP524242:UWW524242 VGL524242:VGS524242 VQH524242:VQO524242 WAD524242:WAK524242 WJZ524242:WKG524242 WTV524242:WUC524242 HJ589778:HQ589778 RF589778:RM589778 ABB589778:ABI589778 AKX589778:ALE589778 AUT589778:AVA589778 BEP589778:BEW589778 BOL589778:BOS589778 BYH589778:BYO589778 CID589778:CIK589778 CRZ589778:CSG589778 DBV589778:DCC589778 DLR589778:DLY589778 DVN589778:DVU589778 EFJ589778:EFQ589778 EPF589778:EPM589778 EZB589778:EZI589778 FIX589778:FJE589778 FST589778:FTA589778 GCP589778:GCW589778 GML589778:GMS589778 GWH589778:GWO589778 HGD589778:HGK589778 HPZ589778:HQG589778 HZV589778:IAC589778 IJR589778:IJY589778 ITN589778:ITU589778 JDJ589778:JDQ589778 JNF589778:JNM589778 JXB589778:JXI589778 KGX589778:KHE589778 KQT589778:KRA589778 LAP589778:LAW589778 LKL589778:LKS589778 LUH589778:LUO589778 MED589778:MEK589778 MNZ589778:MOG589778 MXV589778:MYC589778 NHR589778:NHY589778 NRN589778:NRU589778 OBJ589778:OBQ589778 OLF589778:OLM589778 OVB589778:OVI589778 PEX589778:PFE589778 POT589778:PPA589778 PYP589778:PYW589778 QIL589778:QIS589778 QSH589778:QSO589778 RCD589778:RCK589778 RLZ589778:RMG589778 RVV589778:RWC589778 SFR589778:SFY589778 SPN589778:SPU589778 SZJ589778:SZQ589778 TJF589778:TJM589778 TTB589778:TTI589778 UCX589778:UDE589778 UMT589778:UNA589778 UWP589778:UWW589778 VGL589778:VGS589778 VQH589778:VQO589778 WAD589778:WAK589778 WJZ589778:WKG589778 WTV589778:WUC589778 HJ655314:HQ655314 RF655314:RM655314 ABB655314:ABI655314 AKX655314:ALE655314 AUT655314:AVA655314 BEP655314:BEW655314 BOL655314:BOS655314 BYH655314:BYO655314 CID655314:CIK655314 CRZ655314:CSG655314 DBV655314:DCC655314 DLR655314:DLY655314 DVN655314:DVU655314 EFJ655314:EFQ655314 EPF655314:EPM655314 EZB655314:EZI655314 FIX655314:FJE655314 FST655314:FTA655314 GCP655314:GCW655314 GML655314:GMS655314 GWH655314:GWO655314 HGD655314:HGK655314 HPZ655314:HQG655314 HZV655314:IAC655314 IJR655314:IJY655314 ITN655314:ITU655314 JDJ655314:JDQ655314 JNF655314:JNM655314 JXB655314:JXI655314 KGX655314:KHE655314 KQT655314:KRA655314 LAP655314:LAW655314 LKL655314:LKS655314 LUH655314:LUO655314 MED655314:MEK655314 MNZ655314:MOG655314 MXV655314:MYC655314 NHR655314:NHY655314 NRN655314:NRU655314 OBJ655314:OBQ655314 OLF655314:OLM655314 OVB655314:OVI655314 PEX655314:PFE655314 POT655314:PPA655314 PYP655314:PYW655314 QIL655314:QIS655314 QSH655314:QSO655314 RCD655314:RCK655314 RLZ655314:RMG655314 RVV655314:RWC655314 SFR655314:SFY655314 SPN655314:SPU655314 SZJ655314:SZQ655314 TJF655314:TJM655314 TTB655314:TTI655314 UCX655314:UDE655314 UMT655314:UNA655314 UWP655314:UWW655314 VGL655314:VGS655314 VQH655314:VQO655314 WAD655314:WAK655314 WJZ655314:WKG655314 WTV655314:WUC655314 HJ720850:HQ720850 RF720850:RM720850 ABB720850:ABI720850 AKX720850:ALE720850 AUT720850:AVA720850 BEP720850:BEW720850 BOL720850:BOS720850 BYH720850:BYO720850 CID720850:CIK720850 CRZ720850:CSG720850 DBV720850:DCC720850 DLR720850:DLY720850 DVN720850:DVU720850 EFJ720850:EFQ720850 EPF720850:EPM720850 EZB720850:EZI720850 FIX720850:FJE720850 FST720850:FTA720850 GCP720850:GCW720850 GML720850:GMS720850 GWH720850:GWO720850 HGD720850:HGK720850 HPZ720850:HQG720850 HZV720850:IAC720850 IJR720850:IJY720850 ITN720850:ITU720850 JDJ720850:JDQ720850 JNF720850:JNM720850 JXB720850:JXI720850 KGX720850:KHE720850 KQT720850:KRA720850 LAP720850:LAW720850 LKL720850:LKS720850 LUH720850:LUO720850 MED720850:MEK720850 MNZ720850:MOG720850 MXV720850:MYC720850 NHR720850:NHY720850 NRN720850:NRU720850 OBJ720850:OBQ720850 OLF720850:OLM720850 OVB720850:OVI720850 PEX720850:PFE720850 POT720850:PPA720850 PYP720850:PYW720850 QIL720850:QIS720850 QSH720850:QSO720850 RCD720850:RCK720850 RLZ720850:RMG720850 RVV720850:RWC720850 SFR720850:SFY720850 SPN720850:SPU720850 SZJ720850:SZQ720850 TJF720850:TJM720850 TTB720850:TTI720850 UCX720850:UDE720850 UMT720850:UNA720850 UWP720850:UWW720850 VGL720850:VGS720850 VQH720850:VQO720850 WAD720850:WAK720850 WJZ720850:WKG720850 WTV720850:WUC720850 HJ786386:HQ786386 RF786386:RM786386 ABB786386:ABI786386 AKX786386:ALE786386 AUT786386:AVA786386 BEP786386:BEW786386 BOL786386:BOS786386 BYH786386:BYO786386 CID786386:CIK786386 CRZ786386:CSG786386 DBV786386:DCC786386 DLR786386:DLY786386 DVN786386:DVU786386 EFJ786386:EFQ786386 EPF786386:EPM786386 EZB786386:EZI786386 FIX786386:FJE786386 FST786386:FTA786386 GCP786386:GCW786386 GML786386:GMS786386 GWH786386:GWO786386 HGD786386:HGK786386 HPZ786386:HQG786386 HZV786386:IAC786386 IJR786386:IJY786386 ITN786386:ITU786386 JDJ786386:JDQ786386 JNF786386:JNM786386 JXB786386:JXI786386 KGX786386:KHE786386 KQT786386:KRA786386 LAP786386:LAW786386 LKL786386:LKS786386 LUH786386:LUO786386 MED786386:MEK786386 MNZ786386:MOG786386 MXV786386:MYC786386 NHR786386:NHY786386 NRN786386:NRU786386 OBJ786386:OBQ786386 OLF786386:OLM786386 OVB786386:OVI786386 PEX786386:PFE786386 POT786386:PPA786386 PYP786386:PYW786386 QIL786386:QIS786386 QSH786386:QSO786386 RCD786386:RCK786386 RLZ786386:RMG786386 RVV786386:RWC786386 SFR786386:SFY786386 SPN786386:SPU786386 SZJ786386:SZQ786386 TJF786386:TJM786386 TTB786386:TTI786386 UCX786386:UDE786386 UMT786386:UNA786386 UWP786386:UWW786386 VGL786386:VGS786386 VQH786386:VQO786386 WAD786386:WAK786386 WJZ786386:WKG786386 WTV786386:WUC786386 HJ851922:HQ851922 RF851922:RM851922 ABB851922:ABI851922 AKX851922:ALE851922 AUT851922:AVA851922 BEP851922:BEW851922 BOL851922:BOS851922 BYH851922:BYO851922 CID851922:CIK851922 CRZ851922:CSG851922 DBV851922:DCC851922 DLR851922:DLY851922 DVN851922:DVU851922 EFJ851922:EFQ851922 EPF851922:EPM851922 EZB851922:EZI851922 FIX851922:FJE851922 FST851922:FTA851922 GCP851922:GCW851922 GML851922:GMS851922 GWH851922:GWO851922 HGD851922:HGK851922 HPZ851922:HQG851922 HZV851922:IAC851922 IJR851922:IJY851922 ITN851922:ITU851922 JDJ851922:JDQ851922 JNF851922:JNM851922 JXB851922:JXI851922 KGX851922:KHE851922 KQT851922:KRA851922 LAP851922:LAW851922 LKL851922:LKS851922 LUH851922:LUO851922 MED851922:MEK851922 MNZ851922:MOG851922 MXV851922:MYC851922 NHR851922:NHY851922 NRN851922:NRU851922 OBJ851922:OBQ851922 OLF851922:OLM851922 OVB851922:OVI851922 PEX851922:PFE851922 POT851922:PPA851922 PYP851922:PYW851922 QIL851922:QIS851922 QSH851922:QSO851922 RCD851922:RCK851922 RLZ851922:RMG851922 RVV851922:RWC851922 SFR851922:SFY851922 SPN851922:SPU851922 SZJ851922:SZQ851922 TJF851922:TJM851922 TTB851922:TTI851922 UCX851922:UDE851922 UMT851922:UNA851922 UWP851922:UWW851922 VGL851922:VGS851922 VQH851922:VQO851922 WAD851922:WAK851922 WJZ851922:WKG851922 WTV851922:WUC851922 HJ917458:HQ917458 RF917458:RM917458 ABB917458:ABI917458 AKX917458:ALE917458 AUT917458:AVA917458 BEP917458:BEW917458 BOL917458:BOS917458 BYH917458:BYO917458 CID917458:CIK917458 CRZ917458:CSG917458 DBV917458:DCC917458 DLR917458:DLY917458 DVN917458:DVU917458 EFJ917458:EFQ917458 EPF917458:EPM917458 EZB917458:EZI917458 FIX917458:FJE917458 FST917458:FTA917458 GCP917458:GCW917458 GML917458:GMS917458 GWH917458:GWO917458 HGD917458:HGK917458 HPZ917458:HQG917458 HZV917458:IAC917458 IJR917458:IJY917458 ITN917458:ITU917458 JDJ917458:JDQ917458 JNF917458:JNM917458 JXB917458:JXI917458 KGX917458:KHE917458 KQT917458:KRA917458 LAP917458:LAW917458 LKL917458:LKS917458 LUH917458:LUO917458 MED917458:MEK917458 MNZ917458:MOG917458 MXV917458:MYC917458 NHR917458:NHY917458 NRN917458:NRU917458 OBJ917458:OBQ917458 OLF917458:OLM917458 OVB917458:OVI917458 PEX917458:PFE917458 POT917458:PPA917458 PYP917458:PYW917458 QIL917458:QIS917458 QSH917458:QSO917458 RCD917458:RCK917458 RLZ917458:RMG917458 RVV917458:RWC917458 SFR917458:SFY917458 SPN917458:SPU917458 SZJ917458:SZQ917458 TJF917458:TJM917458 TTB917458:TTI917458 UCX917458:UDE917458 UMT917458:UNA917458 UWP917458:UWW917458 VGL917458:VGS917458 VQH917458:VQO917458 WAD917458:WAK917458 WJZ917458:WKG917458 WTV917458:WUC917458 HJ982994:HQ982994 RF982994:RM982994 ABB982994:ABI982994 AKX982994:ALE982994 AUT982994:AVA982994 BEP982994:BEW982994 BOL982994:BOS982994 BYH982994:BYO982994 CID982994:CIK982994 CRZ982994:CSG982994 DBV982994:DCC982994 DLR982994:DLY982994 DVN982994:DVU982994 EFJ982994:EFQ982994 EPF982994:EPM982994 EZB982994:EZI982994 FIX982994:FJE982994 FST982994:FTA982994 GCP982994:GCW982994 GML982994:GMS982994 GWH982994:GWO982994 HGD982994:HGK982994 HPZ982994:HQG982994 HZV982994:IAC982994 IJR982994:IJY982994 ITN982994:ITU982994 JDJ982994:JDQ982994 JNF982994:JNM982994 JXB982994:JXI982994 KGX982994:KHE982994 KQT982994:KRA982994 LAP982994:LAW982994 LKL982994:LKS982994 LUH982994:LUO982994 MED982994:MEK982994 MNZ982994:MOG982994 MXV982994:MYC982994 NHR982994:NHY982994 NRN982994:NRU982994 OBJ982994:OBQ982994 OLF982994:OLM982994 OVB982994:OVI982994 PEX982994:PFE982994 POT982994:PPA982994 PYP982994:PYW982994 QIL982994:QIS982994 QSH982994:QSO982994 RCD982994:RCK982994 RLZ982994:RMG982994 RVV982994:RWC982994 SFR982994:SFY982994 SPN982994:SPU982994 SZJ982994:SZQ982994 TJF982994:TJM982994 TTB982994:TTI982994 UCX982994:UDE982994 UMT982994:UNA982994 UWP982994:UWW982994 VGL982994:VGS982994 VQH982994:VQO982994 WAD982994:WAK982994 WJZ982994:WKG982994 WTV982994:WUC982994 WTR982994:WTT982994 HF3:HH4 RB3:RD4 AAX3:AAZ4 AKT3:AKV4 AUP3:AUR4 BEL3:BEN4 BOH3:BOJ4 BYD3:BYF4 CHZ3:CIB4 CRV3:CRX4 DBR3:DBT4 DLN3:DLP4 DVJ3:DVL4 EFF3:EFH4 EPB3:EPD4 EYX3:EYZ4 FIT3:FIV4 FSP3:FSR4 GCL3:GCN4 GMH3:GMJ4 GWD3:GWF4 HFZ3:HGB4 HPV3:HPX4 HZR3:HZT4 IJN3:IJP4 ITJ3:ITL4 JDF3:JDH4 JNB3:JND4 JWX3:JWZ4 KGT3:KGV4 KQP3:KQR4 LAL3:LAN4 LKH3:LKJ4 LUD3:LUF4 MDZ3:MEB4 MNV3:MNX4 MXR3:MXT4 NHN3:NHP4 NRJ3:NRL4 OBF3:OBH4 OLB3:OLD4 OUX3:OUZ4 PET3:PEV4 POP3:POR4 PYL3:PYN4 QIH3:QIJ4 QSD3:QSF4 RBZ3:RCB4 RLV3:RLX4 RVR3:RVT4 SFN3:SFP4 SPJ3:SPL4 SZF3:SZH4 TJB3:TJD4 TSX3:TSZ4 UCT3:UCV4 UMP3:UMR4 UWL3:UWN4 VGH3:VGJ4 VQD3:VQF4 VZZ3:WAB4 WJV3:WJX4 WTR3:WTT4 G131026 HF65490:HH65490 RB65490:RD65490 AAX65490:AAZ65490 AKT65490:AKV65490 AUP65490:AUR65490 BEL65490:BEN65490 BOH65490:BOJ65490 BYD65490:BYF65490 CHZ65490:CIB65490 CRV65490:CRX65490 DBR65490:DBT65490 DLN65490:DLP65490 DVJ65490:DVL65490 EFF65490:EFH65490 EPB65490:EPD65490 EYX65490:EYZ65490 FIT65490:FIV65490 FSP65490:FSR65490 GCL65490:GCN65490 GMH65490:GMJ65490 GWD65490:GWF65490 HFZ65490:HGB65490 HPV65490:HPX65490 HZR65490:HZT65490 IJN65490:IJP65490 ITJ65490:ITL65490 JDF65490:JDH65490 JNB65490:JND65490 JWX65490:JWZ65490 KGT65490:KGV65490 KQP65490:KQR65490 LAL65490:LAN65490 LKH65490:LKJ65490 LUD65490:LUF65490 MDZ65490:MEB65490 MNV65490:MNX65490 MXR65490:MXT65490 NHN65490:NHP65490 NRJ65490:NRL65490 OBF65490:OBH65490 OLB65490:OLD65490 OUX65490:OUZ65490 PET65490:PEV65490 POP65490:POR65490 PYL65490:PYN65490 QIH65490:QIJ65490 QSD65490:QSF65490 RBZ65490:RCB65490 RLV65490:RLX65490 RVR65490:RVT65490 SFN65490:SFP65490 SPJ65490:SPL65490 SZF65490:SZH65490 TJB65490:TJD65490 TSX65490:TSZ65490 UCT65490:UCV65490 UMP65490:UMR65490 UWL65490:UWN65490 VGH65490:VGJ65490 VQD65490:VQF65490 VZZ65490:WAB65490 WJV65490:WJX65490 WTR65490:WTT65490 G196562 HF131026:HH131026 RB131026:RD131026 AAX131026:AAZ131026 AKT131026:AKV131026 AUP131026:AUR131026 BEL131026:BEN131026 BOH131026:BOJ131026 BYD131026:BYF131026 CHZ131026:CIB131026 CRV131026:CRX131026 DBR131026:DBT131026 DLN131026:DLP131026 DVJ131026:DVL131026 EFF131026:EFH131026 EPB131026:EPD131026 EYX131026:EYZ131026 FIT131026:FIV131026 FSP131026:FSR131026 GCL131026:GCN131026 GMH131026:GMJ131026 GWD131026:GWF131026 HFZ131026:HGB131026 HPV131026:HPX131026 HZR131026:HZT131026 IJN131026:IJP131026 ITJ131026:ITL131026 JDF131026:JDH131026 JNB131026:JND131026 JWX131026:JWZ131026 KGT131026:KGV131026 KQP131026:KQR131026 LAL131026:LAN131026 LKH131026:LKJ131026 LUD131026:LUF131026 MDZ131026:MEB131026 MNV131026:MNX131026 MXR131026:MXT131026 NHN131026:NHP131026 NRJ131026:NRL131026 OBF131026:OBH131026 OLB131026:OLD131026 OUX131026:OUZ131026 PET131026:PEV131026 POP131026:POR131026 PYL131026:PYN131026 QIH131026:QIJ131026 QSD131026:QSF131026 RBZ131026:RCB131026 RLV131026:RLX131026 RVR131026:RVT131026 SFN131026:SFP131026 SPJ131026:SPL131026 SZF131026:SZH131026 TJB131026:TJD131026 TSX131026:TSZ131026 UCT131026:UCV131026 UMP131026:UMR131026 UWL131026:UWN131026 VGH131026:VGJ131026 VQD131026:VQF131026 VZZ131026:WAB131026 WJV131026:WJX131026 WTR131026:WTT131026 G262098 HF196562:HH196562 RB196562:RD196562 AAX196562:AAZ196562 AKT196562:AKV196562 AUP196562:AUR196562 BEL196562:BEN196562 BOH196562:BOJ196562 BYD196562:BYF196562 CHZ196562:CIB196562 CRV196562:CRX196562 DBR196562:DBT196562 DLN196562:DLP196562 DVJ196562:DVL196562 EFF196562:EFH196562 EPB196562:EPD196562 EYX196562:EYZ196562 FIT196562:FIV196562 FSP196562:FSR196562 GCL196562:GCN196562 GMH196562:GMJ196562 GWD196562:GWF196562 HFZ196562:HGB196562 HPV196562:HPX196562 HZR196562:HZT196562 IJN196562:IJP196562 ITJ196562:ITL196562 JDF196562:JDH196562 JNB196562:JND196562 JWX196562:JWZ196562 KGT196562:KGV196562 KQP196562:KQR196562 LAL196562:LAN196562 LKH196562:LKJ196562 LUD196562:LUF196562 MDZ196562:MEB196562 MNV196562:MNX196562 MXR196562:MXT196562 NHN196562:NHP196562 NRJ196562:NRL196562 OBF196562:OBH196562 OLB196562:OLD196562 OUX196562:OUZ196562 PET196562:PEV196562 POP196562:POR196562 PYL196562:PYN196562 QIH196562:QIJ196562 QSD196562:QSF196562 RBZ196562:RCB196562 RLV196562:RLX196562 RVR196562:RVT196562 SFN196562:SFP196562 SPJ196562:SPL196562 SZF196562:SZH196562 TJB196562:TJD196562 TSX196562:TSZ196562 UCT196562:UCV196562 UMP196562:UMR196562 UWL196562:UWN196562 VGH196562:VGJ196562 VQD196562:VQF196562 VZZ196562:WAB196562 WJV196562:WJX196562 WTR196562:WTT196562 G327634 HF262098:HH262098 RB262098:RD262098 AAX262098:AAZ262098 AKT262098:AKV262098 AUP262098:AUR262098 BEL262098:BEN262098 BOH262098:BOJ262098 BYD262098:BYF262098 CHZ262098:CIB262098 CRV262098:CRX262098 DBR262098:DBT262098 DLN262098:DLP262098 DVJ262098:DVL262098 EFF262098:EFH262098 EPB262098:EPD262098 EYX262098:EYZ262098 FIT262098:FIV262098 FSP262098:FSR262098 GCL262098:GCN262098 GMH262098:GMJ262098 GWD262098:GWF262098 HFZ262098:HGB262098 HPV262098:HPX262098 HZR262098:HZT262098 IJN262098:IJP262098 ITJ262098:ITL262098 JDF262098:JDH262098 JNB262098:JND262098 JWX262098:JWZ262098 KGT262098:KGV262098 KQP262098:KQR262098 LAL262098:LAN262098 LKH262098:LKJ262098 LUD262098:LUF262098 MDZ262098:MEB262098 MNV262098:MNX262098 MXR262098:MXT262098 NHN262098:NHP262098 NRJ262098:NRL262098 OBF262098:OBH262098 OLB262098:OLD262098 OUX262098:OUZ262098 PET262098:PEV262098 POP262098:POR262098 PYL262098:PYN262098 QIH262098:QIJ262098 QSD262098:QSF262098 RBZ262098:RCB262098 RLV262098:RLX262098 RVR262098:RVT262098 SFN262098:SFP262098 SPJ262098:SPL262098 SZF262098:SZH262098 TJB262098:TJD262098 TSX262098:TSZ262098 UCT262098:UCV262098 UMP262098:UMR262098 UWL262098:UWN262098 VGH262098:VGJ262098 VQD262098:VQF262098 VZZ262098:WAB262098 WJV262098:WJX262098 WTR262098:WTT262098 G393170 HF327634:HH327634 RB327634:RD327634 AAX327634:AAZ327634 AKT327634:AKV327634 AUP327634:AUR327634 BEL327634:BEN327634 BOH327634:BOJ327634 BYD327634:BYF327634 CHZ327634:CIB327634 CRV327634:CRX327634 DBR327634:DBT327634 DLN327634:DLP327634 DVJ327634:DVL327634 EFF327634:EFH327634 EPB327634:EPD327634 EYX327634:EYZ327634 FIT327634:FIV327634 FSP327634:FSR327634 GCL327634:GCN327634 GMH327634:GMJ327634 GWD327634:GWF327634 HFZ327634:HGB327634 HPV327634:HPX327634 HZR327634:HZT327634 IJN327634:IJP327634 ITJ327634:ITL327634 JDF327634:JDH327634 JNB327634:JND327634 JWX327634:JWZ327634 KGT327634:KGV327634 KQP327634:KQR327634 LAL327634:LAN327634 LKH327634:LKJ327634 LUD327634:LUF327634 MDZ327634:MEB327634 MNV327634:MNX327634 MXR327634:MXT327634 NHN327634:NHP327634 NRJ327634:NRL327634 OBF327634:OBH327634 OLB327634:OLD327634 OUX327634:OUZ327634 PET327634:PEV327634 POP327634:POR327634 PYL327634:PYN327634 QIH327634:QIJ327634 QSD327634:QSF327634 RBZ327634:RCB327634 RLV327634:RLX327634 RVR327634:RVT327634 SFN327634:SFP327634 SPJ327634:SPL327634 SZF327634:SZH327634 TJB327634:TJD327634 TSX327634:TSZ327634 UCT327634:UCV327634 UMP327634:UMR327634 UWL327634:UWN327634 VGH327634:VGJ327634 VQD327634:VQF327634 VZZ327634:WAB327634 WJV327634:WJX327634 WTR327634:WTT327634 G458706 HF393170:HH393170 RB393170:RD393170 AAX393170:AAZ393170 AKT393170:AKV393170 AUP393170:AUR393170 BEL393170:BEN393170 BOH393170:BOJ393170 BYD393170:BYF393170 CHZ393170:CIB393170 CRV393170:CRX393170 DBR393170:DBT393170 DLN393170:DLP393170 DVJ393170:DVL393170 EFF393170:EFH393170 EPB393170:EPD393170 EYX393170:EYZ393170 FIT393170:FIV393170 FSP393170:FSR393170 GCL393170:GCN393170 GMH393170:GMJ393170 GWD393170:GWF393170 HFZ393170:HGB393170 HPV393170:HPX393170 HZR393170:HZT393170 IJN393170:IJP393170 ITJ393170:ITL393170 JDF393170:JDH393170 JNB393170:JND393170 JWX393170:JWZ393170 KGT393170:KGV393170 KQP393170:KQR393170 LAL393170:LAN393170 LKH393170:LKJ393170 LUD393170:LUF393170 MDZ393170:MEB393170 MNV393170:MNX393170 MXR393170:MXT393170 NHN393170:NHP393170 NRJ393170:NRL393170 OBF393170:OBH393170 OLB393170:OLD393170 OUX393170:OUZ393170 PET393170:PEV393170 POP393170:POR393170 PYL393170:PYN393170 QIH393170:QIJ393170 QSD393170:QSF393170 RBZ393170:RCB393170 RLV393170:RLX393170 RVR393170:RVT393170 SFN393170:SFP393170 SPJ393170:SPL393170 SZF393170:SZH393170 TJB393170:TJD393170 TSX393170:TSZ393170 UCT393170:UCV393170 UMP393170:UMR393170 UWL393170:UWN393170 VGH393170:VGJ393170 VQD393170:VQF393170 VZZ393170:WAB393170 WJV393170:WJX393170 WTR393170:WTT393170 G524242 HF458706:HH458706 RB458706:RD458706 AAX458706:AAZ458706 AKT458706:AKV458706 AUP458706:AUR458706 BEL458706:BEN458706 BOH458706:BOJ458706 BYD458706:BYF458706 CHZ458706:CIB458706 CRV458706:CRX458706 DBR458706:DBT458706 DLN458706:DLP458706 DVJ458706:DVL458706 EFF458706:EFH458706 EPB458706:EPD458706 EYX458706:EYZ458706 FIT458706:FIV458706 FSP458706:FSR458706 GCL458706:GCN458706 GMH458706:GMJ458706 GWD458706:GWF458706 HFZ458706:HGB458706 HPV458706:HPX458706 HZR458706:HZT458706 IJN458706:IJP458706 ITJ458706:ITL458706 JDF458706:JDH458706 JNB458706:JND458706 JWX458706:JWZ458706 KGT458706:KGV458706 KQP458706:KQR458706 LAL458706:LAN458706 LKH458706:LKJ458706 LUD458706:LUF458706 MDZ458706:MEB458706 MNV458706:MNX458706 MXR458706:MXT458706 NHN458706:NHP458706 NRJ458706:NRL458706 OBF458706:OBH458706 OLB458706:OLD458706 OUX458706:OUZ458706 PET458706:PEV458706 POP458706:POR458706 PYL458706:PYN458706 QIH458706:QIJ458706 QSD458706:QSF458706 RBZ458706:RCB458706 RLV458706:RLX458706 RVR458706:RVT458706 SFN458706:SFP458706 SPJ458706:SPL458706 SZF458706:SZH458706 TJB458706:TJD458706 TSX458706:TSZ458706 UCT458706:UCV458706 UMP458706:UMR458706 UWL458706:UWN458706 VGH458706:VGJ458706 VQD458706:VQF458706 VZZ458706:WAB458706 WJV458706:WJX458706 WTR458706:WTT458706 G589778 HF524242:HH524242 RB524242:RD524242 AAX524242:AAZ524242 AKT524242:AKV524242 AUP524242:AUR524242 BEL524242:BEN524242 BOH524242:BOJ524242 BYD524242:BYF524242 CHZ524242:CIB524242 CRV524242:CRX524242 DBR524242:DBT524242 DLN524242:DLP524242 DVJ524242:DVL524242 EFF524242:EFH524242 EPB524242:EPD524242 EYX524242:EYZ524242 FIT524242:FIV524242 FSP524242:FSR524242 GCL524242:GCN524242 GMH524242:GMJ524242 GWD524242:GWF524242 HFZ524242:HGB524242 HPV524242:HPX524242 HZR524242:HZT524242 IJN524242:IJP524242 ITJ524242:ITL524242 JDF524242:JDH524242 JNB524242:JND524242 JWX524242:JWZ524242 KGT524242:KGV524242 KQP524242:KQR524242 LAL524242:LAN524242 LKH524242:LKJ524242 LUD524242:LUF524242 MDZ524242:MEB524242 MNV524242:MNX524242 MXR524242:MXT524242 NHN524242:NHP524242 NRJ524242:NRL524242 OBF524242:OBH524242 OLB524242:OLD524242 OUX524242:OUZ524242 PET524242:PEV524242 POP524242:POR524242 PYL524242:PYN524242 QIH524242:QIJ524242 QSD524242:QSF524242 RBZ524242:RCB524242 RLV524242:RLX524242 RVR524242:RVT524242 SFN524242:SFP524242 SPJ524242:SPL524242 SZF524242:SZH524242 TJB524242:TJD524242 TSX524242:TSZ524242 UCT524242:UCV524242 UMP524242:UMR524242 UWL524242:UWN524242 VGH524242:VGJ524242 VQD524242:VQF524242 VZZ524242:WAB524242 WJV524242:WJX524242 WTR524242:WTT524242 G655314 HF589778:HH589778 RB589778:RD589778 AAX589778:AAZ589778 AKT589778:AKV589778 AUP589778:AUR589778 BEL589778:BEN589778 BOH589778:BOJ589778 BYD589778:BYF589778 CHZ589778:CIB589778 CRV589778:CRX589778 DBR589778:DBT589778 DLN589778:DLP589778 DVJ589778:DVL589778 EFF589778:EFH589778 EPB589778:EPD589778 EYX589778:EYZ589778 FIT589778:FIV589778 FSP589778:FSR589778 GCL589778:GCN589778 GMH589778:GMJ589778 GWD589778:GWF589778 HFZ589778:HGB589778 HPV589778:HPX589778 HZR589778:HZT589778 IJN589778:IJP589778 ITJ589778:ITL589778 JDF589778:JDH589778 JNB589778:JND589778 JWX589778:JWZ589778 KGT589778:KGV589778 KQP589778:KQR589778 LAL589778:LAN589778 LKH589778:LKJ589778 LUD589778:LUF589778 MDZ589778:MEB589778 MNV589778:MNX589778 MXR589778:MXT589778 NHN589778:NHP589778 NRJ589778:NRL589778 OBF589778:OBH589778 OLB589778:OLD589778 OUX589778:OUZ589778 PET589778:PEV589778 POP589778:POR589778 PYL589778:PYN589778 QIH589778:QIJ589778 QSD589778:QSF589778 RBZ589778:RCB589778 RLV589778:RLX589778 RVR589778:RVT589778 SFN589778:SFP589778 SPJ589778:SPL589778 SZF589778:SZH589778 TJB589778:TJD589778 TSX589778:TSZ589778 UCT589778:UCV589778 UMP589778:UMR589778 UWL589778:UWN589778 VGH589778:VGJ589778 VQD589778:VQF589778 VZZ589778:WAB589778 WJV589778:WJX589778 WTR589778:WTT589778 G720850 HF655314:HH655314 RB655314:RD655314 AAX655314:AAZ655314 AKT655314:AKV655314 AUP655314:AUR655314 BEL655314:BEN655314 BOH655314:BOJ655314 BYD655314:BYF655314 CHZ655314:CIB655314 CRV655314:CRX655314 DBR655314:DBT655314 DLN655314:DLP655314 DVJ655314:DVL655314 EFF655314:EFH655314 EPB655314:EPD655314 EYX655314:EYZ655314 FIT655314:FIV655314 FSP655314:FSR655314 GCL655314:GCN655314 GMH655314:GMJ655314 GWD655314:GWF655314 HFZ655314:HGB655314 HPV655314:HPX655314 HZR655314:HZT655314 IJN655314:IJP655314 ITJ655314:ITL655314 JDF655314:JDH655314 JNB655314:JND655314 JWX655314:JWZ655314 KGT655314:KGV655314 KQP655314:KQR655314 LAL655314:LAN655314 LKH655314:LKJ655314 LUD655314:LUF655314 MDZ655314:MEB655314 MNV655314:MNX655314 MXR655314:MXT655314 NHN655314:NHP655314 NRJ655314:NRL655314 OBF655314:OBH655314 OLB655314:OLD655314 OUX655314:OUZ655314 PET655314:PEV655314 POP655314:POR655314 PYL655314:PYN655314 QIH655314:QIJ655314 QSD655314:QSF655314 RBZ655314:RCB655314 RLV655314:RLX655314 RVR655314:RVT655314 SFN655314:SFP655314 SPJ655314:SPL655314 SZF655314:SZH655314 TJB655314:TJD655314 TSX655314:TSZ655314 UCT655314:UCV655314 UMP655314:UMR655314 UWL655314:UWN655314 VGH655314:VGJ655314 VQD655314:VQF655314 VZZ655314:WAB655314 WJV655314:WJX655314 WTR655314:WTT655314 G786386 HF720850:HH720850 RB720850:RD720850 AAX720850:AAZ720850 AKT720850:AKV720850 AUP720850:AUR720850 BEL720850:BEN720850 BOH720850:BOJ720850 BYD720850:BYF720850 CHZ720850:CIB720850 CRV720850:CRX720850 DBR720850:DBT720850 DLN720850:DLP720850 DVJ720850:DVL720850 EFF720850:EFH720850 EPB720850:EPD720850 EYX720850:EYZ720850 FIT720850:FIV720850 FSP720850:FSR720850 GCL720850:GCN720850 GMH720850:GMJ720850 GWD720850:GWF720850 HFZ720850:HGB720850 HPV720850:HPX720850 HZR720850:HZT720850 IJN720850:IJP720850 ITJ720850:ITL720850 JDF720850:JDH720850 JNB720850:JND720850 JWX720850:JWZ720850 KGT720850:KGV720850 KQP720850:KQR720850 LAL720850:LAN720850 LKH720850:LKJ720850 LUD720850:LUF720850 MDZ720850:MEB720850 MNV720850:MNX720850 MXR720850:MXT720850 NHN720850:NHP720850 NRJ720850:NRL720850 OBF720850:OBH720850 OLB720850:OLD720850 OUX720850:OUZ720850 PET720850:PEV720850 POP720850:POR720850 PYL720850:PYN720850 QIH720850:QIJ720850 QSD720850:QSF720850 RBZ720850:RCB720850 RLV720850:RLX720850 RVR720850:RVT720850 SFN720850:SFP720850 SPJ720850:SPL720850 SZF720850:SZH720850 TJB720850:TJD720850 TSX720850:TSZ720850 UCT720850:UCV720850 UMP720850:UMR720850 UWL720850:UWN720850 VGH720850:VGJ720850 VQD720850:VQF720850 VZZ720850:WAB720850 WJV720850:WJX720850 WTR720850:WTT720850 G851922 HF786386:HH786386 RB786386:RD786386 AAX786386:AAZ786386 AKT786386:AKV786386 AUP786386:AUR786386 BEL786386:BEN786386 BOH786386:BOJ786386 BYD786386:BYF786386 CHZ786386:CIB786386 CRV786386:CRX786386 DBR786386:DBT786386 DLN786386:DLP786386 DVJ786386:DVL786386 EFF786386:EFH786386 EPB786386:EPD786386 EYX786386:EYZ786386 FIT786386:FIV786386 FSP786386:FSR786386 GCL786386:GCN786386 GMH786386:GMJ786386 GWD786386:GWF786386 HFZ786386:HGB786386 HPV786386:HPX786386 HZR786386:HZT786386 IJN786386:IJP786386 ITJ786386:ITL786386 JDF786386:JDH786386 JNB786386:JND786386 JWX786386:JWZ786386 KGT786386:KGV786386 KQP786386:KQR786386 LAL786386:LAN786386 LKH786386:LKJ786386 LUD786386:LUF786386 MDZ786386:MEB786386 MNV786386:MNX786386 MXR786386:MXT786386 NHN786386:NHP786386 NRJ786386:NRL786386 OBF786386:OBH786386 OLB786386:OLD786386 OUX786386:OUZ786386 PET786386:PEV786386 POP786386:POR786386 PYL786386:PYN786386 QIH786386:QIJ786386 QSD786386:QSF786386 RBZ786386:RCB786386 RLV786386:RLX786386 RVR786386:RVT786386 SFN786386:SFP786386 SPJ786386:SPL786386 SZF786386:SZH786386 TJB786386:TJD786386 TSX786386:TSZ786386 UCT786386:UCV786386 UMP786386:UMR786386 UWL786386:UWN786386 VGH786386:VGJ786386 VQD786386:VQF786386 VZZ786386:WAB786386 WJV786386:WJX786386 WTR786386:WTT786386 G917458 HF851922:HH851922 RB851922:RD851922 AAX851922:AAZ851922 AKT851922:AKV851922 AUP851922:AUR851922 BEL851922:BEN851922 BOH851922:BOJ851922 BYD851922:BYF851922 CHZ851922:CIB851922 CRV851922:CRX851922 DBR851922:DBT851922 DLN851922:DLP851922 DVJ851922:DVL851922 EFF851922:EFH851922 EPB851922:EPD851922 EYX851922:EYZ851922 FIT851922:FIV851922 FSP851922:FSR851922 GCL851922:GCN851922 GMH851922:GMJ851922 GWD851922:GWF851922 HFZ851922:HGB851922 HPV851922:HPX851922 HZR851922:HZT851922 IJN851922:IJP851922 ITJ851922:ITL851922 JDF851922:JDH851922 JNB851922:JND851922 JWX851922:JWZ851922 KGT851922:KGV851922 KQP851922:KQR851922 LAL851922:LAN851922 LKH851922:LKJ851922 LUD851922:LUF851922 MDZ851922:MEB851922 MNV851922:MNX851922 MXR851922:MXT851922 NHN851922:NHP851922 NRJ851922:NRL851922 OBF851922:OBH851922 OLB851922:OLD851922 OUX851922:OUZ851922 PET851922:PEV851922 POP851922:POR851922 PYL851922:PYN851922 QIH851922:QIJ851922 QSD851922:QSF851922 RBZ851922:RCB851922 RLV851922:RLX851922 RVR851922:RVT851922 SFN851922:SFP851922 SPJ851922:SPL851922 SZF851922:SZH851922 TJB851922:TJD851922 TSX851922:TSZ851922 UCT851922:UCV851922 UMP851922:UMR851922 UWL851922:UWN851922 VGH851922:VGJ851922 VQD851922:VQF851922 VZZ851922:WAB851922 WJV851922:WJX851922 WTR851922:WTT851922 G982994 HF917458:HH917458 RB917458:RD917458 AAX917458:AAZ917458 AKT917458:AKV917458 AUP917458:AUR917458 BEL917458:BEN917458 BOH917458:BOJ917458 BYD917458:BYF917458 CHZ917458:CIB917458 CRV917458:CRX917458 DBR917458:DBT917458 DLN917458:DLP917458 DVJ917458:DVL917458 EFF917458:EFH917458 EPB917458:EPD917458 EYX917458:EYZ917458 FIT917458:FIV917458 FSP917458:FSR917458 GCL917458:GCN917458 GMH917458:GMJ917458 GWD917458:GWF917458 HFZ917458:HGB917458 HPV917458:HPX917458 HZR917458:HZT917458 IJN917458:IJP917458 ITJ917458:ITL917458 JDF917458:JDH917458 JNB917458:JND917458 JWX917458:JWZ917458 KGT917458:KGV917458 KQP917458:KQR917458 LAL917458:LAN917458 LKH917458:LKJ917458 LUD917458:LUF917458 MDZ917458:MEB917458 MNV917458:MNX917458 MXR917458:MXT917458 NHN917458:NHP917458 NRJ917458:NRL917458 OBF917458:OBH917458 OLB917458:OLD917458 OUX917458:OUZ917458 PET917458:PEV917458 POP917458:POR917458 PYL917458:PYN917458 QIH917458:QIJ917458 QSD917458:QSF917458 RBZ917458:RCB917458 RLV917458:RLX917458 RVR917458:RVT917458 SFN917458:SFP917458 SPJ917458:SPL917458 SZF917458:SZH917458 TJB917458:TJD917458 TSX917458:TSZ917458 UCT917458:UCV917458 UMP917458:UMR917458 UWL917458:UWN917458 VGH917458:VGJ917458 VQD917458:VQF917458 VZZ917458:WAB917458 WJV917458:WJX917458 WTR917458:WTT917458 HF982994:HH982994 RB982994:RD982994 AAX982994:AAZ982994 AKT982994:AKV982994 AUP982994:AUR982994 BEL982994:BEN982994 BOH982994:BOJ982994 BYD982994:BYF982994 CHZ982994:CIB982994 CRV982994:CRX982994 DBR982994:DBT982994 DLN982994:DLP982994 DVJ982994:DVL982994 EFF982994:EFH982994 EPB982994:EPD982994 EYX982994:EYZ982994 FIT982994:FIV982994 FSP982994:FSR982994 GCL982994:GCN982994 GMH982994:GMJ982994 GWD982994:GWF982994 HFZ982994:HGB982994 HPV982994:HPX982994 HZR982994:HZT982994 IJN982994:IJP982994 ITJ982994:ITL982994 JDF982994:JDH982994 JNB982994:JND982994 JWX982994:JWZ982994 KGT982994:KGV982994 KQP982994:KQR982994 LAL982994:LAN982994 LKH982994:LKJ982994 LUD982994:LUF982994 MDZ982994:MEB982994 MNV982994:MNX982994 MXR982994:MXT982994 NHN982994:NHP982994 NRJ982994:NRL982994 OBF982994:OBH982994 OLB982994:OLD982994 OUX982994:OUZ982994 PET982994:PEV982994 POP982994:POR982994 PYL982994:PYN982994 QIH982994:QIJ982994 QSD982994:QSF982994 RBZ982994:RCB982994 RLV982994:RLX982994 RVR982994:RVT982994 SFN982994:SFP982994 SPJ982994:SPL982994 SZF982994:SZH982994 TJB982994:TJD982994 TSX982994:TSZ982994 UCT982994:UCV982994 UMP982994:UMR982994 UWL982994:UWN982994 VGH982994:VGJ982994 VQD982994:VQF982994 VZZ982994:WAB982994 F982992 G65490 F65488 F131024 F196560 F262096 F327632 F393168 F458704 F524240 F589776 F655312 F720848 F786384 F851920 F917456 I65490:P65490 I982994:P982994 I917458:P917458 I851922:P851922 I786386:P786386 I720850:P720850 I655314:P655314 I589778:P589778 I524242:P524242 I458706:P458706 I393170:P393170 I327634:P327634 I262098:P262098 I196562:P196562 I131026:P131026 G3:H4 P3:P4 I4:O4 J3:O3"/>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3"/>
  <sheetViews>
    <sheetView zoomScale="90" zoomScaleNormal="90" workbookViewId="0">
      <pane xSplit="2" ySplit="3" topLeftCell="C4" activePane="bottomRight" state="frozen"/>
      <selection pane="topRight" activeCell="C1" sqref="C1"/>
      <selection pane="bottomLeft" activeCell="A4" sqref="A4"/>
      <selection pane="bottomRight" activeCell="H80" sqref="H80"/>
    </sheetView>
  </sheetViews>
  <sheetFormatPr defaultColWidth="16.140625" defaultRowHeight="15" x14ac:dyDescent="0.25"/>
  <cols>
    <col min="1" max="1" width="5.140625" style="3" customWidth="1"/>
    <col min="2" max="2" width="26.85546875" style="3" customWidth="1"/>
    <col min="3" max="3" width="16.140625" style="4"/>
    <col min="4" max="4" width="18.28515625" style="3" bestFit="1" customWidth="1"/>
    <col min="5" max="5" width="21" style="3" customWidth="1"/>
    <col min="6" max="6" width="13.5703125" style="2" customWidth="1"/>
    <col min="7" max="9" width="16.28515625" style="62" bestFit="1" customWidth="1"/>
    <col min="10" max="11" width="16.28515625" style="62" customWidth="1"/>
    <col min="12" max="13" width="16.28515625" style="62" bestFit="1" customWidth="1"/>
    <col min="14" max="14" width="16.140625" style="5"/>
    <col min="15" max="16384" width="16.140625" style="3"/>
  </cols>
  <sheetData>
    <row r="1" spans="1:13" x14ac:dyDescent="0.25">
      <c r="F1" s="96"/>
      <c r="G1" s="61"/>
    </row>
    <row r="2" spans="1:13" ht="27.75" customHeight="1" x14ac:dyDescent="0.25">
      <c r="A2" s="8"/>
      <c r="B2" s="8"/>
      <c r="C2" s="9"/>
      <c r="D2" s="8"/>
      <c r="E2" s="8"/>
      <c r="F2" s="32"/>
      <c r="G2" s="78">
        <v>110</v>
      </c>
      <c r="H2" s="79">
        <v>111</v>
      </c>
      <c r="I2" s="79">
        <v>112</v>
      </c>
      <c r="J2" s="80">
        <v>113</v>
      </c>
      <c r="K2" s="79">
        <v>114</v>
      </c>
      <c r="L2" s="79">
        <v>115</v>
      </c>
      <c r="M2" s="79" t="s">
        <v>241</v>
      </c>
    </row>
    <row r="3" spans="1:13" ht="80.25" customHeight="1" x14ac:dyDescent="0.25">
      <c r="A3" s="12" t="s">
        <v>0</v>
      </c>
      <c r="B3" s="13" t="s">
        <v>1</v>
      </c>
      <c r="C3" s="1" t="s">
        <v>2</v>
      </c>
      <c r="D3" s="1" t="s">
        <v>3</v>
      </c>
      <c r="E3" s="1" t="s">
        <v>4</v>
      </c>
      <c r="F3" s="13" t="s">
        <v>223</v>
      </c>
      <c r="G3" s="64" t="s">
        <v>235</v>
      </c>
      <c r="H3" s="64" t="s">
        <v>236</v>
      </c>
      <c r="I3" s="64" t="s">
        <v>237</v>
      </c>
      <c r="J3" s="76" t="s">
        <v>238</v>
      </c>
      <c r="K3" s="76" t="s">
        <v>239</v>
      </c>
      <c r="L3" s="64" t="s">
        <v>240</v>
      </c>
      <c r="M3" s="64" t="s">
        <v>255</v>
      </c>
    </row>
    <row r="4" spans="1:13" ht="30" x14ac:dyDescent="0.25">
      <c r="A4" s="14">
        <v>1</v>
      </c>
      <c r="B4" s="15" t="s">
        <v>141</v>
      </c>
      <c r="C4" s="16" t="s">
        <v>142</v>
      </c>
      <c r="D4" s="17"/>
      <c r="E4" s="18" t="s">
        <v>143</v>
      </c>
      <c r="F4" s="7">
        <f t="shared" ref="F4:F32" si="0">SUM(G4:M4)</f>
        <v>1</v>
      </c>
      <c r="G4" s="71">
        <v>1</v>
      </c>
      <c r="H4" s="71">
        <v>0</v>
      </c>
      <c r="I4" s="71"/>
      <c r="J4" s="76"/>
      <c r="K4" s="76"/>
      <c r="L4" s="71"/>
      <c r="M4" s="71"/>
    </row>
    <row r="5" spans="1:13" ht="23.25" customHeight="1" x14ac:dyDescent="0.25">
      <c r="A5" s="14">
        <v>2</v>
      </c>
      <c r="B5" s="20" t="s">
        <v>5</v>
      </c>
      <c r="C5" s="21" t="s">
        <v>6</v>
      </c>
      <c r="D5" s="20"/>
      <c r="E5" s="20" t="s">
        <v>7</v>
      </c>
      <c r="F5" s="7">
        <f t="shared" si="0"/>
        <v>1</v>
      </c>
      <c r="G5" s="66">
        <v>0</v>
      </c>
      <c r="H5" s="66">
        <v>0</v>
      </c>
      <c r="I5" s="66"/>
      <c r="J5" s="75"/>
      <c r="K5" s="75">
        <v>1</v>
      </c>
      <c r="L5" s="66"/>
      <c r="M5" s="66"/>
    </row>
    <row r="6" spans="1:13" x14ac:dyDescent="0.25">
      <c r="A6" s="7">
        <v>3</v>
      </c>
      <c r="B6" s="20" t="s">
        <v>8</v>
      </c>
      <c r="C6" s="21" t="s">
        <v>140</v>
      </c>
      <c r="D6" s="22"/>
      <c r="E6" s="20" t="s">
        <v>7</v>
      </c>
      <c r="F6" s="7">
        <f t="shared" si="0"/>
        <v>3</v>
      </c>
      <c r="G6" s="66">
        <v>1</v>
      </c>
      <c r="H6" s="66">
        <v>0</v>
      </c>
      <c r="I6" s="66"/>
      <c r="J6" s="75"/>
      <c r="K6" s="75">
        <v>1</v>
      </c>
      <c r="L6" s="66">
        <v>1</v>
      </c>
      <c r="M6" s="66"/>
    </row>
    <row r="7" spans="1:13" ht="30" x14ac:dyDescent="0.25">
      <c r="A7" s="119">
        <v>4</v>
      </c>
      <c r="B7" s="100" t="s">
        <v>144</v>
      </c>
      <c r="C7" s="101" t="s">
        <v>212</v>
      </c>
      <c r="D7" s="102"/>
      <c r="E7" s="100" t="s">
        <v>145</v>
      </c>
      <c r="F7" s="120">
        <f t="shared" si="0"/>
        <v>0</v>
      </c>
      <c r="G7" s="133">
        <v>0</v>
      </c>
      <c r="H7" s="133">
        <v>0</v>
      </c>
      <c r="I7" s="133"/>
      <c r="J7" s="134"/>
      <c r="K7" s="134"/>
      <c r="L7" s="133"/>
      <c r="M7" s="133"/>
    </row>
    <row r="8" spans="1:13" ht="30" x14ac:dyDescent="0.25">
      <c r="A8" s="14">
        <v>5</v>
      </c>
      <c r="B8" s="20" t="s">
        <v>9</v>
      </c>
      <c r="C8" s="21" t="s">
        <v>10</v>
      </c>
      <c r="D8" s="22"/>
      <c r="E8" s="23" t="s">
        <v>96</v>
      </c>
      <c r="F8" s="7">
        <f t="shared" si="0"/>
        <v>0</v>
      </c>
      <c r="G8" s="66">
        <v>0</v>
      </c>
      <c r="H8" s="66">
        <v>0</v>
      </c>
      <c r="I8" s="66"/>
      <c r="J8" s="75"/>
      <c r="K8" s="75"/>
      <c r="L8" s="66"/>
      <c r="M8" s="66"/>
    </row>
    <row r="9" spans="1:13" x14ac:dyDescent="0.25">
      <c r="A9" s="14">
        <v>6</v>
      </c>
      <c r="B9" s="20" t="s">
        <v>11</v>
      </c>
      <c r="C9" s="21"/>
      <c r="D9" s="22" t="s">
        <v>12</v>
      </c>
      <c r="E9" s="20" t="s">
        <v>7</v>
      </c>
      <c r="F9" s="7">
        <f t="shared" si="0"/>
        <v>0</v>
      </c>
      <c r="G9" s="66">
        <v>0</v>
      </c>
      <c r="H9" s="66">
        <v>0</v>
      </c>
      <c r="I9" s="66"/>
      <c r="J9" s="75"/>
      <c r="K9" s="75"/>
      <c r="L9" s="66"/>
      <c r="M9" s="66"/>
    </row>
    <row r="10" spans="1:13" ht="60" x14ac:dyDescent="0.25">
      <c r="A10" s="14">
        <v>7</v>
      </c>
      <c r="B10" s="20" t="s">
        <v>13</v>
      </c>
      <c r="C10" s="21" t="s">
        <v>14</v>
      </c>
      <c r="D10" s="22"/>
      <c r="E10" s="20" t="s">
        <v>97</v>
      </c>
      <c r="F10" s="7">
        <f t="shared" si="0"/>
        <v>1</v>
      </c>
      <c r="G10" s="66">
        <v>0</v>
      </c>
      <c r="H10" s="66">
        <v>0</v>
      </c>
      <c r="I10" s="66"/>
      <c r="J10" s="75"/>
      <c r="K10" s="75">
        <v>1</v>
      </c>
      <c r="L10" s="66"/>
      <c r="M10" s="66"/>
    </row>
    <row r="11" spans="1:13" ht="45" x14ac:dyDescent="0.25">
      <c r="A11" s="14">
        <v>8</v>
      </c>
      <c r="B11" s="20" t="s">
        <v>16</v>
      </c>
      <c r="C11" s="21"/>
      <c r="D11" s="22" t="s">
        <v>17</v>
      </c>
      <c r="E11" s="20" t="s">
        <v>18</v>
      </c>
      <c r="F11" s="7">
        <f t="shared" si="0"/>
        <v>0</v>
      </c>
      <c r="G11" s="66">
        <v>0</v>
      </c>
      <c r="H11" s="66">
        <v>0</v>
      </c>
      <c r="I11" s="66"/>
      <c r="J11" s="75"/>
      <c r="K11" s="75"/>
      <c r="L11" s="66"/>
      <c r="M11" s="66"/>
    </row>
    <row r="12" spans="1:13" ht="51.75" customHeight="1" x14ac:dyDescent="0.25">
      <c r="A12" s="7">
        <v>9</v>
      </c>
      <c r="B12" s="20" t="s">
        <v>146</v>
      </c>
      <c r="C12" s="24" t="s">
        <v>147</v>
      </c>
      <c r="D12" s="22"/>
      <c r="E12" s="22" t="s">
        <v>218</v>
      </c>
      <c r="F12" s="7">
        <f t="shared" si="0"/>
        <v>0</v>
      </c>
      <c r="G12" s="66">
        <v>0</v>
      </c>
      <c r="H12" s="66">
        <v>0</v>
      </c>
      <c r="I12" s="66"/>
      <c r="J12" s="75"/>
      <c r="K12" s="75"/>
      <c r="L12" s="66"/>
      <c r="M12" s="66"/>
    </row>
    <row r="13" spans="1:13" ht="30" x14ac:dyDescent="0.25">
      <c r="A13" s="14">
        <v>10</v>
      </c>
      <c r="B13" s="20" t="s">
        <v>19</v>
      </c>
      <c r="C13" s="21" t="s">
        <v>20</v>
      </c>
      <c r="D13" s="22"/>
      <c r="E13" s="20" t="s">
        <v>21</v>
      </c>
      <c r="F13" s="7">
        <f t="shared" si="0"/>
        <v>8</v>
      </c>
      <c r="G13" s="66">
        <v>1</v>
      </c>
      <c r="H13" s="66">
        <v>1</v>
      </c>
      <c r="I13" s="66">
        <v>1</v>
      </c>
      <c r="J13" s="75">
        <v>3</v>
      </c>
      <c r="K13" s="75">
        <v>1</v>
      </c>
      <c r="L13" s="66">
        <v>1</v>
      </c>
      <c r="M13" s="66"/>
    </row>
    <row r="14" spans="1:13" x14ac:dyDescent="0.25">
      <c r="A14" s="14">
        <v>11</v>
      </c>
      <c r="B14" s="20" t="s">
        <v>23</v>
      </c>
      <c r="C14" s="21" t="s">
        <v>24</v>
      </c>
      <c r="D14" s="22"/>
      <c r="E14" s="20" t="s">
        <v>25</v>
      </c>
      <c r="F14" s="7">
        <f t="shared" si="0"/>
        <v>1</v>
      </c>
      <c r="G14" s="66">
        <v>1</v>
      </c>
      <c r="H14" s="66">
        <v>0</v>
      </c>
      <c r="I14" s="66"/>
      <c r="J14" s="75"/>
      <c r="K14" s="75"/>
      <c r="L14" s="66"/>
      <c r="M14" s="66"/>
    </row>
    <row r="15" spans="1:13" ht="30" x14ac:dyDescent="0.25">
      <c r="A15" s="14">
        <v>12</v>
      </c>
      <c r="B15" s="26" t="s">
        <v>26</v>
      </c>
      <c r="C15" s="21" t="s">
        <v>27</v>
      </c>
      <c r="D15" s="22"/>
      <c r="E15" s="20" t="s">
        <v>28</v>
      </c>
      <c r="F15" s="7">
        <f t="shared" si="0"/>
        <v>1</v>
      </c>
      <c r="G15" s="66">
        <v>0</v>
      </c>
      <c r="H15" s="66">
        <v>0</v>
      </c>
      <c r="I15" s="66">
        <v>1</v>
      </c>
      <c r="J15" s="75"/>
      <c r="K15" s="75"/>
      <c r="L15" s="66"/>
      <c r="M15" s="66"/>
    </row>
    <row r="16" spans="1:13" x14ac:dyDescent="0.25">
      <c r="A16" s="14">
        <v>13</v>
      </c>
      <c r="B16" s="20" t="s">
        <v>29</v>
      </c>
      <c r="C16" s="21" t="s">
        <v>30</v>
      </c>
      <c r="D16" s="22"/>
      <c r="E16" s="20" t="s">
        <v>31</v>
      </c>
      <c r="F16" s="7">
        <f t="shared" si="0"/>
        <v>1</v>
      </c>
      <c r="G16" s="66">
        <v>0</v>
      </c>
      <c r="H16" s="66">
        <v>0</v>
      </c>
      <c r="I16" s="66"/>
      <c r="J16" s="75">
        <v>1</v>
      </c>
      <c r="K16" s="75"/>
      <c r="L16" s="66"/>
      <c r="M16" s="66"/>
    </row>
    <row r="17" spans="1:13" ht="45" x14ac:dyDescent="0.25">
      <c r="A17" s="14">
        <v>14</v>
      </c>
      <c r="B17" s="20" t="s">
        <v>148</v>
      </c>
      <c r="C17" s="16" t="s">
        <v>149</v>
      </c>
      <c r="D17" s="22"/>
      <c r="E17" s="22" t="s">
        <v>150</v>
      </c>
      <c r="F17" s="7">
        <f t="shared" si="0"/>
        <v>0</v>
      </c>
      <c r="G17" s="66">
        <v>0</v>
      </c>
      <c r="H17" s="66">
        <v>0</v>
      </c>
      <c r="I17" s="66"/>
      <c r="J17" s="75"/>
      <c r="K17" s="75"/>
      <c r="L17" s="66"/>
      <c r="M17" s="66"/>
    </row>
    <row r="18" spans="1:13" x14ac:dyDescent="0.25">
      <c r="A18" s="120">
        <v>15</v>
      </c>
      <c r="B18" s="106" t="s">
        <v>32</v>
      </c>
      <c r="C18" s="101" t="s">
        <v>33</v>
      </c>
      <c r="D18" s="102"/>
      <c r="E18" s="100" t="s">
        <v>98</v>
      </c>
      <c r="F18" s="120">
        <f t="shared" si="0"/>
        <v>0</v>
      </c>
      <c r="G18" s="133">
        <v>0</v>
      </c>
      <c r="H18" s="133">
        <v>0</v>
      </c>
      <c r="I18" s="133"/>
      <c r="J18" s="134"/>
      <c r="K18" s="134"/>
      <c r="L18" s="133"/>
      <c r="M18" s="133"/>
    </row>
    <row r="19" spans="1:13" x14ac:dyDescent="0.25">
      <c r="A19" s="14">
        <v>16</v>
      </c>
      <c r="B19" s="26" t="s">
        <v>34</v>
      </c>
      <c r="C19" s="21" t="s">
        <v>35</v>
      </c>
      <c r="D19" s="22"/>
      <c r="E19" s="20" t="s">
        <v>98</v>
      </c>
      <c r="F19" s="7">
        <f t="shared" si="0"/>
        <v>2</v>
      </c>
      <c r="G19" s="66">
        <v>1</v>
      </c>
      <c r="H19" s="66">
        <v>0</v>
      </c>
      <c r="I19" s="66">
        <v>1</v>
      </c>
      <c r="J19" s="75"/>
      <c r="K19" s="75"/>
      <c r="L19" s="66"/>
      <c r="M19" s="66"/>
    </row>
    <row r="20" spans="1:13" x14ac:dyDescent="0.25">
      <c r="A20" s="14">
        <v>17</v>
      </c>
      <c r="B20" s="20" t="s">
        <v>36</v>
      </c>
      <c r="C20" s="21" t="s">
        <v>37</v>
      </c>
      <c r="D20" s="22"/>
      <c r="E20" s="20" t="s">
        <v>25</v>
      </c>
      <c r="F20" s="7">
        <f t="shared" si="0"/>
        <v>3</v>
      </c>
      <c r="G20" s="66">
        <v>1</v>
      </c>
      <c r="H20" s="66">
        <v>0</v>
      </c>
      <c r="I20" s="66"/>
      <c r="J20" s="75">
        <v>1</v>
      </c>
      <c r="K20" s="75"/>
      <c r="L20" s="66">
        <v>1</v>
      </c>
      <c r="M20" s="66"/>
    </row>
    <row r="21" spans="1:13" ht="30" x14ac:dyDescent="0.25">
      <c r="A21" s="14">
        <v>18</v>
      </c>
      <c r="B21" s="20" t="s">
        <v>157</v>
      </c>
      <c r="C21" s="21" t="s">
        <v>158</v>
      </c>
      <c r="D21" s="22"/>
      <c r="E21" s="20" t="s">
        <v>159</v>
      </c>
      <c r="F21" s="7">
        <f t="shared" si="0"/>
        <v>1</v>
      </c>
      <c r="G21" s="66">
        <v>1</v>
      </c>
      <c r="H21" s="66">
        <v>0</v>
      </c>
      <c r="I21" s="66"/>
      <c r="J21" s="75"/>
      <c r="K21" s="75"/>
      <c r="L21" s="66"/>
      <c r="M21" s="66"/>
    </row>
    <row r="22" spans="1:13" ht="30" x14ac:dyDescent="0.25">
      <c r="A22" s="119">
        <v>19</v>
      </c>
      <c r="B22" s="100" t="s">
        <v>40</v>
      </c>
      <c r="C22" s="101" t="s">
        <v>41</v>
      </c>
      <c r="D22" s="102"/>
      <c r="E22" s="100" t="s">
        <v>99</v>
      </c>
      <c r="F22" s="120">
        <f t="shared" si="0"/>
        <v>0</v>
      </c>
      <c r="G22" s="133">
        <v>0</v>
      </c>
      <c r="H22" s="133">
        <v>0</v>
      </c>
      <c r="I22" s="133"/>
      <c r="J22" s="134"/>
      <c r="K22" s="134"/>
      <c r="L22" s="133"/>
      <c r="M22" s="133"/>
    </row>
    <row r="23" spans="1:13" ht="45" x14ac:dyDescent="0.25">
      <c r="A23" s="14">
        <v>20</v>
      </c>
      <c r="B23" s="20" t="s">
        <v>183</v>
      </c>
      <c r="C23" s="21" t="s">
        <v>213</v>
      </c>
      <c r="D23" s="22" t="s">
        <v>184</v>
      </c>
      <c r="E23" s="20" t="s">
        <v>42</v>
      </c>
      <c r="F23" s="7">
        <f t="shared" si="0"/>
        <v>0</v>
      </c>
      <c r="G23" s="66">
        <v>0</v>
      </c>
      <c r="H23" s="66">
        <v>0</v>
      </c>
      <c r="I23" s="66"/>
      <c r="J23" s="75"/>
      <c r="K23" s="75"/>
      <c r="L23" s="66"/>
      <c r="M23" s="66"/>
    </row>
    <row r="24" spans="1:13" ht="30" x14ac:dyDescent="0.25">
      <c r="A24" s="7">
        <v>21</v>
      </c>
      <c r="B24" s="22" t="s">
        <v>151</v>
      </c>
      <c r="C24" s="21" t="s">
        <v>152</v>
      </c>
      <c r="D24" s="22"/>
      <c r="E24" s="20" t="s">
        <v>153</v>
      </c>
      <c r="F24" s="7">
        <f t="shared" si="0"/>
        <v>0</v>
      </c>
      <c r="G24" s="66">
        <v>0</v>
      </c>
      <c r="H24" s="66">
        <v>0</v>
      </c>
      <c r="I24" s="66"/>
      <c r="J24" s="75"/>
      <c r="K24" s="75"/>
      <c r="L24" s="66"/>
      <c r="M24" s="66"/>
    </row>
    <row r="25" spans="1:13" ht="30" x14ac:dyDescent="0.25">
      <c r="A25" s="14">
        <v>22</v>
      </c>
      <c r="B25" s="22" t="s">
        <v>154</v>
      </c>
      <c r="C25" s="21" t="s">
        <v>155</v>
      </c>
      <c r="D25" s="22"/>
      <c r="E25" s="20" t="s">
        <v>156</v>
      </c>
      <c r="F25" s="7">
        <f t="shared" si="0"/>
        <v>0</v>
      </c>
      <c r="G25" s="66">
        <v>0</v>
      </c>
      <c r="H25" s="66">
        <v>0</v>
      </c>
      <c r="I25" s="66"/>
      <c r="J25" s="75"/>
      <c r="K25" s="75"/>
      <c r="L25" s="66"/>
      <c r="M25" s="66"/>
    </row>
    <row r="26" spans="1:13" ht="30" x14ac:dyDescent="0.25">
      <c r="A26" s="14">
        <v>23</v>
      </c>
      <c r="B26" s="20" t="s">
        <v>93</v>
      </c>
      <c r="C26" s="21" t="s">
        <v>94</v>
      </c>
      <c r="D26" s="21"/>
      <c r="E26" s="21" t="s">
        <v>95</v>
      </c>
      <c r="F26" s="7">
        <f t="shared" si="0"/>
        <v>0</v>
      </c>
      <c r="G26" s="66">
        <v>0</v>
      </c>
      <c r="H26" s="66">
        <v>0</v>
      </c>
      <c r="I26" s="66"/>
      <c r="J26" s="75"/>
      <c r="K26" s="75"/>
      <c r="L26" s="66"/>
      <c r="M26" s="66"/>
    </row>
    <row r="27" spans="1:13" ht="30" x14ac:dyDescent="0.25">
      <c r="A27" s="14">
        <v>24</v>
      </c>
      <c r="B27" s="20" t="s">
        <v>43</v>
      </c>
      <c r="C27" s="21" t="s">
        <v>44</v>
      </c>
      <c r="D27" s="22"/>
      <c r="E27" s="20" t="s">
        <v>219</v>
      </c>
      <c r="F27" s="7">
        <f t="shared" si="0"/>
        <v>1</v>
      </c>
      <c r="G27" s="66">
        <v>1</v>
      </c>
      <c r="H27" s="66">
        <v>0</v>
      </c>
      <c r="I27" s="66"/>
      <c r="J27" s="75"/>
      <c r="K27" s="75"/>
      <c r="L27" s="66"/>
      <c r="M27" s="66"/>
    </row>
    <row r="28" spans="1:13" ht="51" customHeight="1" x14ac:dyDescent="0.25">
      <c r="A28" s="14">
        <v>25</v>
      </c>
      <c r="B28" s="20" t="s">
        <v>160</v>
      </c>
      <c r="C28" s="21" t="s">
        <v>161</v>
      </c>
      <c r="D28" s="22"/>
      <c r="E28" s="20" t="s">
        <v>162</v>
      </c>
      <c r="F28" s="7">
        <f t="shared" si="0"/>
        <v>0</v>
      </c>
      <c r="G28" s="66">
        <v>0</v>
      </c>
      <c r="H28" s="66">
        <v>0</v>
      </c>
      <c r="I28" s="66"/>
      <c r="J28" s="75"/>
      <c r="K28" s="75"/>
      <c r="L28" s="66"/>
      <c r="M28" s="66"/>
    </row>
    <row r="29" spans="1:13" x14ac:dyDescent="0.25">
      <c r="A29" s="14">
        <v>26</v>
      </c>
      <c r="B29" s="20" t="s">
        <v>163</v>
      </c>
      <c r="C29" s="21" t="s">
        <v>164</v>
      </c>
      <c r="D29" s="22"/>
      <c r="E29" s="22" t="s">
        <v>165</v>
      </c>
      <c r="F29" s="7">
        <f t="shared" si="0"/>
        <v>1</v>
      </c>
      <c r="G29" s="66">
        <v>0</v>
      </c>
      <c r="H29" s="66">
        <v>0</v>
      </c>
      <c r="I29" s="66"/>
      <c r="J29" s="75"/>
      <c r="K29" s="75"/>
      <c r="L29" s="66">
        <v>1</v>
      </c>
      <c r="M29" s="66"/>
    </row>
    <row r="30" spans="1:13" x14ac:dyDescent="0.25">
      <c r="A30" s="7">
        <v>27</v>
      </c>
      <c r="B30" s="20" t="s">
        <v>166</v>
      </c>
      <c r="C30" s="21" t="s">
        <v>167</v>
      </c>
      <c r="D30" s="22"/>
      <c r="E30" s="22" t="s">
        <v>89</v>
      </c>
      <c r="F30" s="7">
        <f t="shared" si="0"/>
        <v>0</v>
      </c>
      <c r="G30" s="66">
        <v>0</v>
      </c>
      <c r="H30" s="66">
        <v>0</v>
      </c>
      <c r="I30" s="66"/>
      <c r="J30" s="75"/>
      <c r="K30" s="75"/>
      <c r="L30" s="66"/>
      <c r="M30" s="66"/>
    </row>
    <row r="31" spans="1:13" ht="30" x14ac:dyDescent="0.25">
      <c r="A31" s="14">
        <v>28</v>
      </c>
      <c r="B31" s="20" t="s">
        <v>45</v>
      </c>
      <c r="C31" s="21" t="s">
        <v>46</v>
      </c>
      <c r="D31" s="22"/>
      <c r="E31" s="20" t="s">
        <v>100</v>
      </c>
      <c r="F31" s="7">
        <f t="shared" si="0"/>
        <v>0</v>
      </c>
      <c r="G31" s="66">
        <v>0</v>
      </c>
      <c r="H31" s="66">
        <v>0</v>
      </c>
      <c r="I31" s="66"/>
      <c r="J31" s="75"/>
      <c r="K31" s="75"/>
      <c r="L31" s="66"/>
      <c r="M31" s="66"/>
    </row>
    <row r="32" spans="1:13" ht="30" x14ac:dyDescent="0.25">
      <c r="A32" s="119">
        <v>29</v>
      </c>
      <c r="B32" s="100" t="s">
        <v>47</v>
      </c>
      <c r="C32" s="101" t="s">
        <v>48</v>
      </c>
      <c r="D32" s="102"/>
      <c r="E32" s="100" t="s">
        <v>22</v>
      </c>
      <c r="F32" s="120">
        <f t="shared" si="0"/>
        <v>0</v>
      </c>
      <c r="G32" s="133">
        <v>0</v>
      </c>
      <c r="H32" s="133">
        <v>0</v>
      </c>
      <c r="I32" s="133"/>
      <c r="J32" s="134"/>
      <c r="K32" s="134"/>
      <c r="L32" s="133"/>
      <c r="M32" s="133"/>
    </row>
    <row r="33" spans="1:13" ht="30" x14ac:dyDescent="0.25">
      <c r="A33" s="14">
        <v>30</v>
      </c>
      <c r="B33" s="20" t="s">
        <v>49</v>
      </c>
      <c r="C33" s="21"/>
      <c r="D33" s="22" t="s">
        <v>50</v>
      </c>
      <c r="E33" s="20" t="s">
        <v>101</v>
      </c>
      <c r="F33" s="7">
        <f t="shared" ref="F33:F60" si="1">SUM(G33:M33)</f>
        <v>0</v>
      </c>
      <c r="G33" s="66">
        <v>0</v>
      </c>
      <c r="H33" s="66">
        <v>0</v>
      </c>
      <c r="I33" s="66"/>
      <c r="J33" s="75"/>
      <c r="K33" s="75"/>
      <c r="L33" s="66"/>
      <c r="M33" s="66"/>
    </row>
    <row r="34" spans="1:13" ht="30" x14ac:dyDescent="0.25">
      <c r="A34" s="14">
        <v>31</v>
      </c>
      <c r="B34" s="20" t="s">
        <v>51</v>
      </c>
      <c r="C34" s="21"/>
      <c r="D34" s="22" t="s">
        <v>50</v>
      </c>
      <c r="E34" s="20" t="s">
        <v>52</v>
      </c>
      <c r="F34" s="7">
        <f t="shared" si="1"/>
        <v>1</v>
      </c>
      <c r="G34" s="66">
        <v>0</v>
      </c>
      <c r="H34" s="66">
        <v>0</v>
      </c>
      <c r="I34" s="66"/>
      <c r="J34" s="75">
        <v>1</v>
      </c>
      <c r="K34" s="75"/>
      <c r="L34" s="66"/>
      <c r="M34" s="66"/>
    </row>
    <row r="35" spans="1:13" ht="30" x14ac:dyDescent="0.25">
      <c r="A35" s="119">
        <v>32</v>
      </c>
      <c r="B35" s="100" t="s">
        <v>224</v>
      </c>
      <c r="C35" s="107"/>
      <c r="D35" s="124" t="s">
        <v>139</v>
      </c>
      <c r="E35" s="109" t="s">
        <v>52</v>
      </c>
      <c r="F35" s="120">
        <f t="shared" si="1"/>
        <v>0</v>
      </c>
      <c r="G35" s="133">
        <v>0</v>
      </c>
      <c r="H35" s="133">
        <v>0</v>
      </c>
      <c r="I35" s="133"/>
      <c r="J35" s="134"/>
      <c r="K35" s="134"/>
      <c r="L35" s="133"/>
      <c r="M35" s="133"/>
    </row>
    <row r="36" spans="1:13" x14ac:dyDescent="0.25">
      <c r="A36" s="7">
        <v>33</v>
      </c>
      <c r="B36" s="20" t="s">
        <v>53</v>
      </c>
      <c r="C36" s="21" t="s">
        <v>54</v>
      </c>
      <c r="D36" s="22"/>
      <c r="E36" s="20" t="s">
        <v>15</v>
      </c>
      <c r="F36" s="7">
        <f t="shared" si="1"/>
        <v>1</v>
      </c>
      <c r="G36" s="66">
        <v>0</v>
      </c>
      <c r="H36" s="66">
        <v>0</v>
      </c>
      <c r="I36" s="66"/>
      <c r="J36" s="75">
        <v>1</v>
      </c>
      <c r="K36" s="75"/>
      <c r="L36" s="66"/>
      <c r="M36" s="66"/>
    </row>
    <row r="37" spans="1:13" ht="30" x14ac:dyDescent="0.25">
      <c r="A37" s="119">
        <v>34</v>
      </c>
      <c r="B37" s="100" t="s">
        <v>55</v>
      </c>
      <c r="C37" s="101" t="s">
        <v>56</v>
      </c>
      <c r="D37" s="102"/>
      <c r="E37" s="100" t="s">
        <v>15</v>
      </c>
      <c r="F37" s="120">
        <f t="shared" si="1"/>
        <v>0</v>
      </c>
      <c r="G37" s="133">
        <v>0</v>
      </c>
      <c r="H37" s="133">
        <v>0</v>
      </c>
      <c r="I37" s="133"/>
      <c r="J37" s="134"/>
      <c r="K37" s="134"/>
      <c r="L37" s="133"/>
      <c r="M37" s="133"/>
    </row>
    <row r="38" spans="1:13" ht="45" x14ac:dyDescent="0.25">
      <c r="A38" s="14">
        <v>35</v>
      </c>
      <c r="B38" s="29" t="s">
        <v>57</v>
      </c>
      <c r="C38" s="21" t="s">
        <v>58</v>
      </c>
      <c r="D38" s="22"/>
      <c r="E38" s="20" t="s">
        <v>90</v>
      </c>
      <c r="F38" s="7">
        <f t="shared" si="1"/>
        <v>1</v>
      </c>
      <c r="G38" s="66">
        <v>0</v>
      </c>
      <c r="H38" s="66">
        <v>0</v>
      </c>
      <c r="I38" s="66"/>
      <c r="J38" s="75">
        <v>1</v>
      </c>
      <c r="K38" s="75"/>
      <c r="L38" s="66"/>
      <c r="M38" s="66"/>
    </row>
    <row r="39" spans="1:13" ht="30" x14ac:dyDescent="0.25">
      <c r="A39" s="14">
        <v>36</v>
      </c>
      <c r="B39" s="20" t="s">
        <v>59</v>
      </c>
      <c r="C39" s="21" t="s">
        <v>60</v>
      </c>
      <c r="D39" s="22"/>
      <c r="E39" s="20" t="s">
        <v>102</v>
      </c>
      <c r="F39" s="7">
        <f t="shared" si="1"/>
        <v>0</v>
      </c>
      <c r="G39" s="66">
        <v>0</v>
      </c>
      <c r="H39" s="66">
        <v>0</v>
      </c>
      <c r="I39" s="66"/>
      <c r="J39" s="75"/>
      <c r="K39" s="75"/>
      <c r="L39" s="66"/>
      <c r="M39" s="66"/>
    </row>
    <row r="40" spans="1:13" ht="60" x14ac:dyDescent="0.25">
      <c r="A40" s="14">
        <v>37</v>
      </c>
      <c r="B40" s="20" t="s">
        <v>168</v>
      </c>
      <c r="C40" s="21" t="s">
        <v>169</v>
      </c>
      <c r="D40" s="22"/>
      <c r="E40" s="20" t="s">
        <v>170</v>
      </c>
      <c r="F40" s="7">
        <f t="shared" si="1"/>
        <v>0</v>
      </c>
      <c r="G40" s="66">
        <v>0</v>
      </c>
      <c r="H40" s="66">
        <v>0</v>
      </c>
      <c r="I40" s="66"/>
      <c r="J40" s="75"/>
      <c r="K40" s="75"/>
      <c r="L40" s="66"/>
      <c r="M40" s="66"/>
    </row>
    <row r="41" spans="1:13" ht="30" x14ac:dyDescent="0.25">
      <c r="A41" s="14">
        <v>38</v>
      </c>
      <c r="B41" s="20" t="s">
        <v>171</v>
      </c>
      <c r="C41" s="21" t="s">
        <v>172</v>
      </c>
      <c r="D41" s="22"/>
      <c r="E41" s="20" t="s">
        <v>173</v>
      </c>
      <c r="F41" s="7">
        <f t="shared" si="1"/>
        <v>0</v>
      </c>
      <c r="G41" s="66">
        <v>0</v>
      </c>
      <c r="H41" s="66">
        <v>0</v>
      </c>
      <c r="I41" s="66"/>
      <c r="J41" s="75"/>
      <c r="K41" s="75"/>
      <c r="L41" s="66"/>
      <c r="M41" s="66"/>
    </row>
    <row r="42" spans="1:13" ht="30" x14ac:dyDescent="0.25">
      <c r="A42" s="7">
        <v>39</v>
      </c>
      <c r="B42" s="20" t="s">
        <v>61</v>
      </c>
      <c r="C42" s="21" t="s">
        <v>62</v>
      </c>
      <c r="D42" s="22"/>
      <c r="E42" s="20" t="s">
        <v>63</v>
      </c>
      <c r="F42" s="7">
        <f t="shared" si="1"/>
        <v>0</v>
      </c>
      <c r="G42" s="66">
        <v>0</v>
      </c>
      <c r="H42" s="66">
        <v>0</v>
      </c>
      <c r="I42" s="66"/>
      <c r="J42" s="75"/>
      <c r="K42" s="75"/>
      <c r="L42" s="66"/>
      <c r="M42" s="66"/>
    </row>
    <row r="43" spans="1:13" ht="45" x14ac:dyDescent="0.25">
      <c r="A43" s="14">
        <v>40</v>
      </c>
      <c r="B43" s="20" t="s">
        <v>64</v>
      </c>
      <c r="C43" s="21" t="s">
        <v>65</v>
      </c>
      <c r="D43" s="22"/>
      <c r="E43" s="20" t="s">
        <v>90</v>
      </c>
      <c r="F43" s="7">
        <f t="shared" si="1"/>
        <v>1</v>
      </c>
      <c r="G43" s="66">
        <v>0</v>
      </c>
      <c r="H43" s="66">
        <v>0</v>
      </c>
      <c r="I43" s="66"/>
      <c r="J43" s="75">
        <v>1</v>
      </c>
      <c r="K43" s="75"/>
      <c r="L43" s="66"/>
      <c r="M43" s="66"/>
    </row>
    <row r="44" spans="1:13" ht="30" x14ac:dyDescent="0.25">
      <c r="A44" s="14">
        <v>41</v>
      </c>
      <c r="B44" s="22" t="s">
        <v>66</v>
      </c>
      <c r="C44" s="21" t="s">
        <v>67</v>
      </c>
      <c r="D44" s="22"/>
      <c r="E44" s="20" t="s">
        <v>103</v>
      </c>
      <c r="F44" s="7">
        <f t="shared" si="1"/>
        <v>0</v>
      </c>
      <c r="G44" s="66">
        <v>0</v>
      </c>
      <c r="H44" s="66">
        <v>0</v>
      </c>
      <c r="I44" s="66"/>
      <c r="J44" s="75"/>
      <c r="K44" s="75"/>
      <c r="L44" s="66"/>
      <c r="M44" s="66"/>
    </row>
    <row r="45" spans="1:13" ht="30" x14ac:dyDescent="0.25">
      <c r="A45" s="14">
        <v>42</v>
      </c>
      <c r="B45" s="22" t="s">
        <v>68</v>
      </c>
      <c r="C45" s="21" t="s">
        <v>69</v>
      </c>
      <c r="D45" s="22"/>
      <c r="E45" s="20" t="s">
        <v>214</v>
      </c>
      <c r="F45" s="7">
        <f t="shared" si="1"/>
        <v>0</v>
      </c>
      <c r="G45" s="66">
        <v>0</v>
      </c>
      <c r="H45" s="66">
        <v>0</v>
      </c>
      <c r="I45" s="66"/>
      <c r="J45" s="75"/>
      <c r="K45" s="75"/>
      <c r="L45" s="66"/>
      <c r="M45" s="66"/>
    </row>
    <row r="46" spans="1:13" ht="50.25" customHeight="1" x14ac:dyDescent="0.25">
      <c r="A46" s="14">
        <v>43</v>
      </c>
      <c r="B46" s="22" t="s">
        <v>174</v>
      </c>
      <c r="C46" s="21" t="s">
        <v>175</v>
      </c>
      <c r="D46" s="22"/>
      <c r="E46" s="20" t="s">
        <v>176</v>
      </c>
      <c r="F46" s="7">
        <f t="shared" si="1"/>
        <v>1</v>
      </c>
      <c r="G46" s="66">
        <v>0</v>
      </c>
      <c r="H46" s="66">
        <v>0</v>
      </c>
      <c r="I46" s="66"/>
      <c r="J46" s="75"/>
      <c r="K46" s="75"/>
      <c r="L46" s="66"/>
      <c r="M46" s="66">
        <v>1</v>
      </c>
    </row>
    <row r="47" spans="1:13" x14ac:dyDescent="0.25">
      <c r="A47" s="14">
        <v>44</v>
      </c>
      <c r="B47" s="20" t="s">
        <v>70</v>
      </c>
      <c r="C47" s="21" t="s">
        <v>71</v>
      </c>
      <c r="D47" s="22"/>
      <c r="E47" s="20" t="s">
        <v>25</v>
      </c>
      <c r="F47" s="7">
        <f t="shared" si="1"/>
        <v>0</v>
      </c>
      <c r="G47" s="66">
        <v>0</v>
      </c>
      <c r="H47" s="66">
        <v>0</v>
      </c>
      <c r="I47" s="66"/>
      <c r="J47" s="75"/>
      <c r="K47" s="75"/>
      <c r="L47" s="66"/>
      <c r="M47" s="66"/>
    </row>
    <row r="48" spans="1:13" ht="30" x14ac:dyDescent="0.25">
      <c r="A48" s="120">
        <v>45</v>
      </c>
      <c r="B48" s="100" t="s">
        <v>72</v>
      </c>
      <c r="C48" s="101" t="s">
        <v>73</v>
      </c>
      <c r="D48" s="102"/>
      <c r="E48" s="100" t="s">
        <v>74</v>
      </c>
      <c r="F48" s="120">
        <f t="shared" si="1"/>
        <v>0</v>
      </c>
      <c r="G48" s="133">
        <v>0</v>
      </c>
      <c r="H48" s="133">
        <v>0</v>
      </c>
      <c r="I48" s="133"/>
      <c r="J48" s="134"/>
      <c r="K48" s="134"/>
      <c r="L48" s="133"/>
      <c r="M48" s="133"/>
    </row>
    <row r="49" spans="1:13" x14ac:dyDescent="0.25">
      <c r="A49" s="119">
        <v>46</v>
      </c>
      <c r="B49" s="100" t="s">
        <v>75</v>
      </c>
      <c r="C49" s="101" t="s">
        <v>76</v>
      </c>
      <c r="D49" s="102"/>
      <c r="E49" s="100" t="s">
        <v>15</v>
      </c>
      <c r="F49" s="120">
        <f t="shared" si="1"/>
        <v>0</v>
      </c>
      <c r="G49" s="133">
        <v>0</v>
      </c>
      <c r="H49" s="133">
        <v>0</v>
      </c>
      <c r="I49" s="133"/>
      <c r="J49" s="134"/>
      <c r="K49" s="134"/>
      <c r="L49" s="133"/>
      <c r="M49" s="133"/>
    </row>
    <row r="50" spans="1:13" ht="45" customHeight="1" x14ac:dyDescent="0.25">
      <c r="A50" s="119">
        <v>47</v>
      </c>
      <c r="B50" s="100" t="s">
        <v>77</v>
      </c>
      <c r="C50" s="101"/>
      <c r="D50" s="102">
        <v>9788325574246</v>
      </c>
      <c r="E50" s="100" t="s">
        <v>42</v>
      </c>
      <c r="F50" s="120">
        <f t="shared" si="1"/>
        <v>0</v>
      </c>
      <c r="G50" s="133">
        <v>0</v>
      </c>
      <c r="H50" s="133">
        <v>0</v>
      </c>
      <c r="I50" s="133"/>
      <c r="J50" s="134"/>
      <c r="K50" s="134"/>
      <c r="L50" s="133"/>
      <c r="M50" s="133"/>
    </row>
    <row r="51" spans="1:13" ht="24" customHeight="1" x14ac:dyDescent="0.25">
      <c r="A51" s="119">
        <v>48</v>
      </c>
      <c r="B51" s="100" t="s">
        <v>177</v>
      </c>
      <c r="C51" s="101" t="s">
        <v>178</v>
      </c>
      <c r="D51" s="102"/>
      <c r="E51" s="100" t="s">
        <v>179</v>
      </c>
      <c r="F51" s="120">
        <f t="shared" si="1"/>
        <v>0</v>
      </c>
      <c r="G51" s="133">
        <v>0</v>
      </c>
      <c r="H51" s="133">
        <v>0</v>
      </c>
      <c r="I51" s="133"/>
      <c r="J51" s="134"/>
      <c r="K51" s="134"/>
      <c r="L51" s="133"/>
      <c r="M51" s="133"/>
    </row>
    <row r="52" spans="1:13" ht="45" x14ac:dyDescent="0.25">
      <c r="A52" s="14">
        <v>49</v>
      </c>
      <c r="B52" s="20" t="s">
        <v>78</v>
      </c>
      <c r="C52" s="21" t="s">
        <v>79</v>
      </c>
      <c r="D52" s="22"/>
      <c r="E52" s="20" t="s">
        <v>80</v>
      </c>
      <c r="F52" s="7">
        <f t="shared" si="1"/>
        <v>6</v>
      </c>
      <c r="G52" s="66">
        <v>1</v>
      </c>
      <c r="H52" s="66">
        <v>1</v>
      </c>
      <c r="I52" s="66">
        <v>1</v>
      </c>
      <c r="J52" s="75">
        <v>1</v>
      </c>
      <c r="K52" s="75">
        <v>1</v>
      </c>
      <c r="L52" s="66">
        <v>1</v>
      </c>
      <c r="M52" s="66"/>
    </row>
    <row r="53" spans="1:13" ht="45" x14ac:dyDescent="0.25">
      <c r="A53" s="14">
        <v>50</v>
      </c>
      <c r="B53" s="28" t="s">
        <v>180</v>
      </c>
      <c r="C53" s="21" t="s">
        <v>181</v>
      </c>
      <c r="D53" s="22"/>
      <c r="E53" s="20" t="s">
        <v>182</v>
      </c>
      <c r="F53" s="7">
        <f t="shared" si="1"/>
        <v>0</v>
      </c>
      <c r="G53" s="66">
        <v>0</v>
      </c>
      <c r="H53" s="66">
        <v>0</v>
      </c>
      <c r="I53" s="66"/>
      <c r="J53" s="75"/>
      <c r="K53" s="75"/>
      <c r="L53" s="66"/>
      <c r="M53" s="66"/>
    </row>
    <row r="54" spans="1:13" ht="30" x14ac:dyDescent="0.25">
      <c r="A54" s="7">
        <v>51</v>
      </c>
      <c r="B54" s="20" t="s">
        <v>81</v>
      </c>
      <c r="C54" s="21"/>
      <c r="D54" s="22" t="s">
        <v>220</v>
      </c>
      <c r="E54" s="20" t="s">
        <v>42</v>
      </c>
      <c r="F54" s="7">
        <f t="shared" si="1"/>
        <v>1</v>
      </c>
      <c r="G54" s="66">
        <v>1</v>
      </c>
      <c r="H54" s="66">
        <v>0</v>
      </c>
      <c r="I54" s="66"/>
      <c r="J54" s="75"/>
      <c r="K54" s="75"/>
      <c r="L54" s="66"/>
      <c r="M54" s="66"/>
    </row>
    <row r="55" spans="1:13" ht="45" x14ac:dyDescent="0.25">
      <c r="A55" s="14">
        <v>52</v>
      </c>
      <c r="B55" s="20" t="s">
        <v>82</v>
      </c>
      <c r="C55" s="21" t="s">
        <v>83</v>
      </c>
      <c r="D55" s="22"/>
      <c r="E55" s="20" t="s">
        <v>90</v>
      </c>
      <c r="F55" s="7">
        <f t="shared" si="1"/>
        <v>1</v>
      </c>
      <c r="G55" s="66">
        <v>1</v>
      </c>
      <c r="H55" s="66">
        <v>0</v>
      </c>
      <c r="I55" s="66"/>
      <c r="J55" s="75"/>
      <c r="K55" s="75"/>
      <c r="L55" s="66"/>
      <c r="M55" s="66"/>
    </row>
    <row r="56" spans="1:13" ht="30" x14ac:dyDescent="0.25">
      <c r="A56" s="14">
        <v>53</v>
      </c>
      <c r="B56" s="20" t="s">
        <v>84</v>
      </c>
      <c r="C56" s="21"/>
      <c r="D56" s="22">
        <v>9788381605076</v>
      </c>
      <c r="E56" s="22" t="s">
        <v>104</v>
      </c>
      <c r="F56" s="7">
        <f t="shared" si="1"/>
        <v>0</v>
      </c>
      <c r="G56" s="66">
        <v>0</v>
      </c>
      <c r="H56" s="66">
        <v>0</v>
      </c>
      <c r="I56" s="66"/>
      <c r="J56" s="75"/>
      <c r="K56" s="75"/>
      <c r="L56" s="66"/>
      <c r="M56" s="66"/>
    </row>
    <row r="57" spans="1:13" ht="58.5" customHeight="1" x14ac:dyDescent="0.25">
      <c r="A57" s="14">
        <v>54</v>
      </c>
      <c r="B57" s="20" t="s">
        <v>215</v>
      </c>
      <c r="C57" s="16" t="s">
        <v>38</v>
      </c>
      <c r="D57" s="22"/>
      <c r="E57" s="22" t="s">
        <v>39</v>
      </c>
      <c r="F57" s="7">
        <f t="shared" si="1"/>
        <v>0</v>
      </c>
      <c r="G57" s="66">
        <v>0</v>
      </c>
      <c r="H57" s="66">
        <v>0</v>
      </c>
      <c r="I57" s="66"/>
      <c r="J57" s="75"/>
      <c r="K57" s="75"/>
      <c r="L57" s="66"/>
      <c r="M57" s="66"/>
    </row>
    <row r="58" spans="1:13" ht="30" x14ac:dyDescent="0.25">
      <c r="A58" s="14">
        <v>55</v>
      </c>
      <c r="B58" s="20" t="s">
        <v>85</v>
      </c>
      <c r="C58" s="21" t="s">
        <v>86</v>
      </c>
      <c r="D58" s="22"/>
      <c r="E58" s="20" t="s">
        <v>105</v>
      </c>
      <c r="F58" s="7">
        <f t="shared" si="1"/>
        <v>1</v>
      </c>
      <c r="G58" s="66">
        <v>1</v>
      </c>
      <c r="H58" s="66">
        <v>0</v>
      </c>
      <c r="I58" s="66"/>
      <c r="J58" s="75"/>
      <c r="K58" s="75"/>
      <c r="L58" s="66"/>
      <c r="M58" s="66"/>
    </row>
    <row r="59" spans="1:13" ht="43.5" customHeight="1" x14ac:dyDescent="0.25">
      <c r="A59" s="14">
        <v>56</v>
      </c>
      <c r="B59" s="20" t="s">
        <v>87</v>
      </c>
      <c r="C59" s="21" t="s">
        <v>88</v>
      </c>
      <c r="D59" s="22"/>
      <c r="E59" s="20" t="s">
        <v>89</v>
      </c>
      <c r="F59" s="7">
        <f t="shared" si="1"/>
        <v>2</v>
      </c>
      <c r="G59" s="66">
        <v>1</v>
      </c>
      <c r="H59" s="66">
        <v>0</v>
      </c>
      <c r="I59" s="66"/>
      <c r="J59" s="75"/>
      <c r="K59" s="75">
        <v>1</v>
      </c>
      <c r="L59" s="66"/>
      <c r="M59" s="66"/>
    </row>
    <row r="60" spans="1:13" ht="45" x14ac:dyDescent="0.25">
      <c r="A60" s="120">
        <v>57</v>
      </c>
      <c r="B60" s="100" t="s">
        <v>91</v>
      </c>
      <c r="C60" s="101" t="s">
        <v>92</v>
      </c>
      <c r="D60" s="102"/>
      <c r="E60" s="100" t="s">
        <v>100</v>
      </c>
      <c r="F60" s="120">
        <f t="shared" si="1"/>
        <v>0</v>
      </c>
      <c r="G60" s="133">
        <v>0</v>
      </c>
      <c r="H60" s="133">
        <v>0</v>
      </c>
      <c r="I60" s="133"/>
      <c r="J60" s="134"/>
      <c r="K60" s="134"/>
      <c r="L60" s="133"/>
      <c r="M60" s="133"/>
    </row>
    <row r="61" spans="1:13" ht="30" x14ac:dyDescent="0.25">
      <c r="A61" s="14">
        <v>58</v>
      </c>
      <c r="B61" s="20" t="s">
        <v>216</v>
      </c>
      <c r="C61" s="21" t="s">
        <v>203</v>
      </c>
      <c r="D61" s="22"/>
      <c r="E61" s="22" t="s">
        <v>204</v>
      </c>
      <c r="F61" s="7">
        <f t="shared" ref="F61:F70" si="2">SUM(G61:M61)</f>
        <v>0</v>
      </c>
      <c r="G61" s="66">
        <v>0</v>
      </c>
      <c r="H61" s="66">
        <v>0</v>
      </c>
      <c r="I61" s="66"/>
      <c r="J61" s="75"/>
      <c r="K61" s="75"/>
      <c r="L61" s="66"/>
      <c r="M61" s="66"/>
    </row>
    <row r="62" spans="1:13" ht="45" x14ac:dyDescent="0.25">
      <c r="A62" s="14">
        <v>59</v>
      </c>
      <c r="B62" s="20" t="s">
        <v>205</v>
      </c>
      <c r="C62" s="21" t="s">
        <v>206</v>
      </c>
      <c r="D62" s="22"/>
      <c r="E62" s="20" t="s">
        <v>101</v>
      </c>
      <c r="F62" s="7">
        <f t="shared" si="2"/>
        <v>0</v>
      </c>
      <c r="G62" s="66">
        <v>0</v>
      </c>
      <c r="H62" s="66">
        <v>0</v>
      </c>
      <c r="I62" s="66"/>
      <c r="J62" s="75"/>
      <c r="K62" s="75"/>
      <c r="L62" s="66"/>
      <c r="M62" s="66"/>
    </row>
    <row r="63" spans="1:13" ht="60" x14ac:dyDescent="0.25">
      <c r="A63" s="14">
        <v>60</v>
      </c>
      <c r="B63" s="20" t="s">
        <v>208</v>
      </c>
      <c r="C63" s="21" t="s">
        <v>209</v>
      </c>
      <c r="D63" s="22"/>
      <c r="E63" s="20" t="s">
        <v>207</v>
      </c>
      <c r="F63" s="7">
        <f t="shared" si="2"/>
        <v>0</v>
      </c>
      <c r="G63" s="66">
        <v>0</v>
      </c>
      <c r="H63" s="66">
        <v>0</v>
      </c>
      <c r="I63" s="66"/>
      <c r="J63" s="75"/>
      <c r="K63" s="75"/>
      <c r="L63" s="66"/>
      <c r="M63" s="66"/>
    </row>
    <row r="64" spans="1:13" ht="30" x14ac:dyDescent="0.25">
      <c r="A64" s="120">
        <v>61</v>
      </c>
      <c r="B64" s="100" t="s">
        <v>217</v>
      </c>
      <c r="C64" s="101" t="s">
        <v>221</v>
      </c>
      <c r="D64" s="125"/>
      <c r="E64" s="100" t="s">
        <v>222</v>
      </c>
      <c r="F64" s="120">
        <f t="shared" si="2"/>
        <v>0</v>
      </c>
      <c r="G64" s="133">
        <v>0</v>
      </c>
      <c r="H64" s="133">
        <v>0</v>
      </c>
      <c r="I64" s="133"/>
      <c r="J64" s="134"/>
      <c r="K64" s="134"/>
      <c r="L64" s="133"/>
      <c r="M64" s="133"/>
    </row>
    <row r="65" spans="1:14" ht="60" x14ac:dyDescent="0.25">
      <c r="A65" s="14">
        <v>62</v>
      </c>
      <c r="B65" s="20" t="s">
        <v>245</v>
      </c>
      <c r="C65" s="21" t="s">
        <v>228</v>
      </c>
      <c r="D65" s="22"/>
      <c r="E65" s="20" t="s">
        <v>211</v>
      </c>
      <c r="F65" s="7">
        <f t="shared" si="2"/>
        <v>1</v>
      </c>
      <c r="G65" s="66">
        <v>1</v>
      </c>
      <c r="H65" s="66">
        <v>0</v>
      </c>
      <c r="I65" s="66"/>
      <c r="J65" s="75"/>
      <c r="K65" s="75"/>
      <c r="L65" s="66"/>
      <c r="M65" s="66"/>
    </row>
    <row r="66" spans="1:14" ht="57.75" customHeight="1" x14ac:dyDescent="0.25">
      <c r="A66" s="14">
        <v>63</v>
      </c>
      <c r="B66" s="20" t="s">
        <v>225</v>
      </c>
      <c r="C66" s="21" t="s">
        <v>38</v>
      </c>
      <c r="D66" s="22"/>
      <c r="E66" s="20" t="s">
        <v>39</v>
      </c>
      <c r="F66" s="7">
        <f t="shared" si="2"/>
        <v>0</v>
      </c>
      <c r="G66" s="66">
        <v>0</v>
      </c>
      <c r="H66" s="66">
        <v>0</v>
      </c>
      <c r="I66" s="66"/>
      <c r="J66" s="75"/>
      <c r="K66" s="75"/>
      <c r="L66" s="66"/>
      <c r="M66" s="66"/>
    </row>
    <row r="67" spans="1:14" ht="30" x14ac:dyDescent="0.25">
      <c r="A67" s="14">
        <v>64</v>
      </c>
      <c r="B67" s="20" t="s">
        <v>226</v>
      </c>
      <c r="C67" s="21" t="s">
        <v>229</v>
      </c>
      <c r="D67" s="22"/>
      <c r="E67" s="82" t="s">
        <v>211</v>
      </c>
      <c r="F67" s="7">
        <f t="shared" si="2"/>
        <v>1</v>
      </c>
      <c r="G67" s="66">
        <v>1</v>
      </c>
      <c r="H67" s="66">
        <v>0</v>
      </c>
      <c r="I67" s="66"/>
      <c r="J67" s="75"/>
      <c r="K67" s="75"/>
      <c r="L67" s="66"/>
      <c r="M67" s="66"/>
    </row>
    <row r="68" spans="1:14" ht="30" x14ac:dyDescent="0.25">
      <c r="A68" s="7">
        <v>65</v>
      </c>
      <c r="B68" s="20" t="s">
        <v>227</v>
      </c>
      <c r="C68" s="21" t="s">
        <v>230</v>
      </c>
      <c r="D68" s="22"/>
      <c r="E68" s="22" t="s">
        <v>211</v>
      </c>
      <c r="F68" s="7">
        <f t="shared" si="2"/>
        <v>1</v>
      </c>
      <c r="G68" s="66">
        <v>1</v>
      </c>
      <c r="H68" s="66">
        <v>0</v>
      </c>
      <c r="I68" s="66"/>
      <c r="J68" s="75"/>
      <c r="K68" s="75"/>
      <c r="L68" s="66"/>
      <c r="M68" s="66"/>
    </row>
    <row r="69" spans="1:14" ht="45" x14ac:dyDescent="0.25">
      <c r="A69" s="119">
        <v>66</v>
      </c>
      <c r="B69" s="127" t="s">
        <v>246</v>
      </c>
      <c r="C69" s="128" t="s">
        <v>38</v>
      </c>
      <c r="D69" s="129"/>
      <c r="E69" s="127" t="s">
        <v>247</v>
      </c>
      <c r="F69" s="120">
        <f t="shared" si="2"/>
        <v>0</v>
      </c>
      <c r="G69" s="133"/>
      <c r="H69" s="133"/>
      <c r="I69" s="133"/>
      <c r="J69" s="134"/>
      <c r="K69" s="134"/>
      <c r="L69" s="133"/>
      <c r="M69" s="133"/>
    </row>
    <row r="70" spans="1:14" ht="30" x14ac:dyDescent="0.25">
      <c r="A70" s="14">
        <v>67</v>
      </c>
      <c r="B70" s="31" t="s">
        <v>248</v>
      </c>
      <c r="C70" s="9" t="s">
        <v>249</v>
      </c>
      <c r="D70" s="8"/>
      <c r="E70" s="31" t="s">
        <v>143</v>
      </c>
      <c r="F70" s="7">
        <f t="shared" si="2"/>
        <v>0</v>
      </c>
      <c r="G70" s="66"/>
      <c r="H70" s="66"/>
      <c r="I70" s="66"/>
      <c r="J70" s="75"/>
      <c r="K70" s="75"/>
      <c r="L70" s="66"/>
      <c r="M70" s="66"/>
    </row>
    <row r="71" spans="1:14" x14ac:dyDescent="0.25">
      <c r="A71" s="14">
        <v>68</v>
      </c>
      <c r="B71" s="8"/>
      <c r="C71" s="9"/>
      <c r="D71" s="8"/>
      <c r="E71" s="8"/>
      <c r="F71" s="7">
        <f t="shared" ref="F71:M71" si="3">SUM(F4:F70)</f>
        <v>44</v>
      </c>
      <c r="G71" s="7">
        <f t="shared" si="3"/>
        <v>16</v>
      </c>
      <c r="H71" s="7">
        <f t="shared" si="3"/>
        <v>2</v>
      </c>
      <c r="I71" s="7">
        <f t="shared" si="3"/>
        <v>4</v>
      </c>
      <c r="J71" s="77">
        <f t="shared" si="3"/>
        <v>10</v>
      </c>
      <c r="K71" s="77">
        <f t="shared" si="3"/>
        <v>6</v>
      </c>
      <c r="L71" s="7">
        <f t="shared" si="3"/>
        <v>5</v>
      </c>
      <c r="M71" s="7">
        <f t="shared" si="3"/>
        <v>1</v>
      </c>
      <c r="N71" s="3"/>
    </row>
    <row r="72" spans="1:14" x14ac:dyDescent="0.25">
      <c r="A72" s="33"/>
      <c r="B72" s="33"/>
      <c r="C72" s="34"/>
      <c r="D72" s="33"/>
      <c r="E72" s="33"/>
      <c r="F72" s="84"/>
      <c r="G72" s="35"/>
      <c r="H72" s="35"/>
      <c r="I72" s="35"/>
      <c r="J72" s="35"/>
      <c r="K72" s="35"/>
      <c r="L72" s="35"/>
      <c r="M72" s="35"/>
    </row>
    <row r="73" spans="1:14" x14ac:dyDescent="0.25">
      <c r="A73" s="136"/>
      <c r="B73" s="135" t="s">
        <v>260</v>
      </c>
      <c r="C73" s="34"/>
      <c r="D73" s="33"/>
      <c r="E73" s="33"/>
      <c r="F73" s="84"/>
      <c r="G73" s="35"/>
      <c r="H73" s="35"/>
      <c r="I73" s="35"/>
      <c r="J73" s="35"/>
      <c r="K73" s="35"/>
      <c r="L73" s="35"/>
      <c r="M73" s="35"/>
    </row>
    <row r="74" spans="1:14" x14ac:dyDescent="0.25">
      <c r="A74" s="33"/>
      <c r="B74" s="33"/>
      <c r="C74" s="34"/>
      <c r="D74" s="33"/>
      <c r="E74" s="33"/>
      <c r="F74" s="84"/>
      <c r="G74" s="35"/>
      <c r="H74" s="35"/>
      <c r="I74" s="35"/>
      <c r="J74" s="35"/>
      <c r="K74" s="35"/>
      <c r="L74" s="35"/>
      <c r="M74" s="35"/>
    </row>
    <row r="75" spans="1:14" x14ac:dyDescent="0.25">
      <c r="A75" s="33"/>
      <c r="B75" s="33"/>
      <c r="C75" s="34"/>
      <c r="D75" s="33"/>
      <c r="E75" s="33"/>
      <c r="F75" s="84"/>
      <c r="G75" s="35"/>
      <c r="H75" s="35"/>
      <c r="I75" s="35"/>
      <c r="J75" s="35"/>
      <c r="K75" s="35"/>
      <c r="L75" s="35"/>
      <c r="M75" s="35"/>
    </row>
    <row r="76" spans="1:14" x14ac:dyDescent="0.25">
      <c r="A76" s="33"/>
      <c r="B76" s="33"/>
      <c r="C76" s="34"/>
      <c r="D76" s="33"/>
      <c r="E76" s="33"/>
      <c r="F76" s="84"/>
      <c r="G76" s="35"/>
      <c r="H76" s="35"/>
      <c r="I76" s="35"/>
      <c r="J76" s="35"/>
      <c r="K76" s="35"/>
      <c r="L76" s="35"/>
      <c r="M76" s="35"/>
    </row>
    <row r="77" spans="1:14" x14ac:dyDescent="0.25">
      <c r="A77" s="33"/>
      <c r="B77" s="33"/>
      <c r="C77" s="34"/>
      <c r="D77" s="33"/>
      <c r="E77" s="33"/>
      <c r="F77" s="84"/>
      <c r="G77" s="35"/>
      <c r="H77" s="35"/>
      <c r="I77" s="35"/>
      <c r="J77" s="35"/>
      <c r="K77" s="35"/>
      <c r="L77" s="35"/>
      <c r="M77" s="35"/>
    </row>
    <row r="78" spans="1:14" x14ac:dyDescent="0.25">
      <c r="A78" s="33"/>
      <c r="B78" s="33"/>
      <c r="C78" s="34"/>
      <c r="D78" s="33"/>
      <c r="E78" s="33"/>
      <c r="F78" s="84"/>
      <c r="G78" s="35"/>
      <c r="H78" s="35"/>
      <c r="I78" s="35"/>
      <c r="J78" s="35"/>
      <c r="K78" s="35"/>
      <c r="L78" s="35"/>
      <c r="M78" s="35"/>
    </row>
    <row r="79" spans="1:14" x14ac:dyDescent="0.25">
      <c r="A79" s="33"/>
      <c r="B79" s="33"/>
      <c r="C79" s="34"/>
      <c r="D79" s="33"/>
      <c r="E79" s="33"/>
      <c r="F79" s="84"/>
      <c r="G79" s="35"/>
      <c r="H79" s="35"/>
      <c r="I79" s="35"/>
      <c r="J79" s="35"/>
      <c r="K79" s="35"/>
      <c r="L79" s="35"/>
      <c r="M79" s="35"/>
    </row>
    <row r="80" spans="1:14" x14ac:dyDescent="0.25">
      <c r="A80" s="33"/>
      <c r="B80" s="33"/>
      <c r="C80" s="34"/>
      <c r="D80" s="33"/>
      <c r="E80" s="33"/>
      <c r="F80" s="84"/>
      <c r="G80" s="35"/>
      <c r="H80" s="35"/>
      <c r="I80" s="35"/>
      <c r="J80" s="35"/>
      <c r="K80" s="35"/>
      <c r="L80" s="35"/>
      <c r="M80" s="35"/>
    </row>
    <row r="81" spans="1:13" x14ac:dyDescent="0.25">
      <c r="A81" s="33"/>
      <c r="B81" s="33"/>
      <c r="C81" s="34"/>
      <c r="D81" s="33"/>
      <c r="E81" s="33"/>
      <c r="F81" s="84"/>
      <c r="G81" s="35"/>
      <c r="H81" s="35"/>
      <c r="I81" s="35"/>
      <c r="J81" s="35"/>
      <c r="K81" s="35"/>
      <c r="L81" s="35"/>
      <c r="M81" s="35"/>
    </row>
    <row r="82" spans="1:13" x14ac:dyDescent="0.25">
      <c r="A82" s="33"/>
      <c r="B82" s="33"/>
      <c r="C82" s="34"/>
      <c r="D82" s="33"/>
      <c r="E82" s="33"/>
      <c r="F82" s="84"/>
      <c r="G82" s="35"/>
      <c r="H82" s="35"/>
      <c r="I82" s="35"/>
      <c r="J82" s="35"/>
      <c r="K82" s="35"/>
      <c r="L82" s="35"/>
      <c r="M82" s="35"/>
    </row>
    <row r="83" spans="1:13" x14ac:dyDescent="0.25">
      <c r="A83" s="33"/>
      <c r="B83" s="33"/>
      <c r="C83" s="34"/>
      <c r="D83" s="33"/>
      <c r="E83" s="33"/>
      <c r="F83" s="84"/>
      <c r="G83" s="35"/>
      <c r="H83" s="35"/>
      <c r="I83" s="35"/>
      <c r="J83" s="35"/>
      <c r="K83" s="35"/>
      <c r="L83" s="35"/>
      <c r="M83" s="35"/>
    </row>
    <row r="84" spans="1:13" x14ac:dyDescent="0.25">
      <c r="A84" s="33"/>
      <c r="B84" s="33"/>
      <c r="C84" s="34"/>
      <c r="D84" s="33"/>
      <c r="E84" s="33"/>
      <c r="F84" s="84"/>
      <c r="G84" s="35"/>
      <c r="H84" s="35"/>
      <c r="I84" s="35"/>
      <c r="J84" s="35"/>
      <c r="K84" s="35"/>
      <c r="L84" s="35"/>
      <c r="M84" s="35"/>
    </row>
    <row r="85" spans="1:13" x14ac:dyDescent="0.25">
      <c r="A85" s="33"/>
      <c r="B85" s="33"/>
      <c r="C85" s="34"/>
      <c r="D85" s="33"/>
      <c r="E85" s="33"/>
      <c r="F85" s="84"/>
      <c r="G85" s="35"/>
      <c r="H85" s="35"/>
      <c r="I85" s="35"/>
      <c r="J85" s="35"/>
      <c r="K85" s="35"/>
      <c r="L85" s="35"/>
      <c r="M85" s="35"/>
    </row>
    <row r="86" spans="1:13" x14ac:dyDescent="0.25">
      <c r="A86" s="33"/>
      <c r="B86" s="33"/>
      <c r="C86" s="34"/>
      <c r="D86" s="33"/>
      <c r="E86" s="33"/>
      <c r="F86" s="84"/>
      <c r="G86" s="35"/>
      <c r="H86" s="35"/>
      <c r="I86" s="35"/>
      <c r="J86" s="35"/>
      <c r="K86" s="35"/>
      <c r="L86" s="35"/>
      <c r="M86" s="35"/>
    </row>
    <row r="87" spans="1:13" x14ac:dyDescent="0.25">
      <c r="A87" s="33"/>
      <c r="B87" s="33"/>
      <c r="C87" s="34"/>
      <c r="D87" s="33"/>
      <c r="E87" s="33"/>
      <c r="F87" s="84"/>
      <c r="G87" s="35"/>
      <c r="H87" s="35"/>
      <c r="I87" s="35"/>
      <c r="J87" s="35"/>
      <c r="K87" s="35"/>
      <c r="L87" s="35"/>
      <c r="M87" s="35"/>
    </row>
    <row r="88" spans="1:13" x14ac:dyDescent="0.25">
      <c r="A88" s="33"/>
      <c r="B88" s="33"/>
      <c r="C88" s="34"/>
      <c r="D88" s="33"/>
      <c r="E88" s="33"/>
      <c r="F88" s="84"/>
      <c r="G88" s="35"/>
      <c r="H88" s="35"/>
      <c r="I88" s="35"/>
      <c r="J88" s="35"/>
      <c r="K88" s="35"/>
      <c r="L88" s="35"/>
      <c r="M88" s="35"/>
    </row>
    <row r="89" spans="1:13" x14ac:dyDescent="0.25">
      <c r="A89" s="33"/>
      <c r="B89" s="33"/>
      <c r="C89" s="34"/>
      <c r="D89" s="33"/>
      <c r="E89" s="33"/>
      <c r="F89" s="84"/>
      <c r="G89" s="35"/>
      <c r="H89" s="35"/>
      <c r="I89" s="35"/>
      <c r="J89" s="35"/>
      <c r="K89" s="35"/>
      <c r="L89" s="35"/>
      <c r="M89" s="35"/>
    </row>
    <row r="90" spans="1:13" x14ac:dyDescent="0.25">
      <c r="A90" s="33"/>
      <c r="B90" s="33"/>
      <c r="C90" s="34"/>
      <c r="D90" s="33"/>
      <c r="E90" s="33"/>
      <c r="F90" s="84"/>
      <c r="G90" s="35"/>
      <c r="H90" s="35"/>
      <c r="I90" s="35"/>
      <c r="J90" s="35"/>
      <c r="K90" s="35"/>
      <c r="L90" s="35"/>
      <c r="M90" s="35"/>
    </row>
    <row r="91" spans="1:13" x14ac:dyDescent="0.25">
      <c r="A91" s="33"/>
      <c r="B91" s="33"/>
      <c r="C91" s="34"/>
      <c r="D91" s="33"/>
      <c r="E91" s="33"/>
      <c r="F91" s="84"/>
      <c r="G91" s="35"/>
      <c r="H91" s="35"/>
      <c r="I91" s="35"/>
      <c r="J91" s="35"/>
      <c r="K91" s="35"/>
      <c r="L91" s="35"/>
      <c r="M91" s="35"/>
    </row>
    <row r="92" spans="1:13" x14ac:dyDescent="0.25">
      <c r="A92" s="33"/>
      <c r="B92" s="33"/>
      <c r="C92" s="34"/>
      <c r="D92" s="33"/>
      <c r="E92" s="33"/>
      <c r="F92" s="84"/>
      <c r="G92" s="35"/>
      <c r="H92" s="35"/>
      <c r="I92" s="35"/>
      <c r="J92" s="35"/>
      <c r="K92" s="35"/>
      <c r="L92" s="35"/>
      <c r="M92" s="35"/>
    </row>
    <row r="93" spans="1:13" x14ac:dyDescent="0.25">
      <c r="A93" s="33"/>
      <c r="B93" s="33"/>
      <c r="C93" s="34"/>
      <c r="D93" s="33"/>
      <c r="E93" s="33"/>
      <c r="F93" s="84"/>
      <c r="G93" s="35"/>
      <c r="H93" s="35"/>
      <c r="I93" s="35"/>
      <c r="J93" s="35"/>
      <c r="K93" s="35"/>
      <c r="L93" s="35"/>
      <c r="M93" s="35"/>
    </row>
    <row r="94" spans="1:13" x14ac:dyDescent="0.25">
      <c r="A94" s="33"/>
      <c r="B94" s="33"/>
      <c r="C94" s="34"/>
      <c r="D94" s="33"/>
      <c r="E94" s="33"/>
      <c r="F94" s="84"/>
      <c r="G94" s="35"/>
      <c r="H94" s="35"/>
      <c r="I94" s="35"/>
      <c r="J94" s="35"/>
      <c r="K94" s="35"/>
      <c r="L94" s="35"/>
      <c r="M94" s="35"/>
    </row>
    <row r="95" spans="1:13" x14ac:dyDescent="0.25">
      <c r="A95" s="33"/>
      <c r="B95" s="33"/>
      <c r="C95" s="34"/>
      <c r="D95" s="33"/>
      <c r="E95" s="33"/>
      <c r="F95" s="84"/>
      <c r="G95" s="35"/>
      <c r="H95" s="35"/>
      <c r="I95" s="35"/>
      <c r="J95" s="35"/>
      <c r="K95" s="35"/>
      <c r="L95" s="35"/>
      <c r="M95" s="35"/>
    </row>
    <row r="96" spans="1:13" x14ac:dyDescent="0.25">
      <c r="A96" s="33"/>
      <c r="B96" s="33"/>
      <c r="C96" s="34"/>
      <c r="D96" s="33"/>
      <c r="E96" s="33"/>
      <c r="F96" s="84"/>
      <c r="G96" s="35"/>
      <c r="H96" s="35"/>
      <c r="I96" s="35"/>
      <c r="J96" s="35"/>
      <c r="K96" s="35"/>
      <c r="L96" s="35"/>
      <c r="M96" s="35"/>
    </row>
    <row r="97" spans="1:13" x14ac:dyDescent="0.25">
      <c r="A97" s="33"/>
      <c r="B97" s="33"/>
      <c r="C97" s="34"/>
      <c r="D97" s="33"/>
      <c r="E97" s="33"/>
      <c r="F97" s="84"/>
      <c r="G97" s="35"/>
      <c r="H97" s="35"/>
      <c r="I97" s="35"/>
      <c r="J97" s="35"/>
      <c r="K97" s="35"/>
      <c r="L97" s="35"/>
      <c r="M97" s="35"/>
    </row>
    <row r="98" spans="1:13" x14ac:dyDescent="0.25">
      <c r="A98" s="33"/>
      <c r="B98" s="33"/>
      <c r="C98" s="34"/>
      <c r="D98" s="33"/>
      <c r="E98" s="33"/>
      <c r="F98" s="84"/>
      <c r="G98" s="35"/>
      <c r="H98" s="35"/>
      <c r="I98" s="35"/>
      <c r="J98" s="35"/>
      <c r="K98" s="35"/>
      <c r="L98" s="35"/>
      <c r="M98" s="35"/>
    </row>
    <row r="99" spans="1:13" x14ac:dyDescent="0.25">
      <c r="A99" s="33"/>
      <c r="B99" s="33"/>
      <c r="C99" s="34"/>
      <c r="D99" s="33"/>
      <c r="E99" s="33"/>
      <c r="F99" s="84"/>
      <c r="G99" s="35"/>
      <c r="H99" s="35"/>
      <c r="I99" s="35"/>
      <c r="J99" s="35"/>
      <c r="K99" s="35"/>
      <c r="L99" s="35"/>
      <c r="M99" s="35"/>
    </row>
    <row r="100" spans="1:13" x14ac:dyDescent="0.25">
      <c r="A100" s="33"/>
      <c r="B100" s="33"/>
      <c r="C100" s="34"/>
      <c r="D100" s="33"/>
      <c r="E100" s="33"/>
      <c r="F100" s="84"/>
      <c r="G100" s="35"/>
      <c r="H100" s="35"/>
      <c r="I100" s="35"/>
      <c r="J100" s="35"/>
      <c r="K100" s="35"/>
      <c r="L100" s="35"/>
      <c r="M100" s="35"/>
    </row>
    <row r="101" spans="1:13" x14ac:dyDescent="0.25">
      <c r="A101" s="33"/>
      <c r="B101" s="33"/>
      <c r="C101" s="34"/>
      <c r="D101" s="33"/>
      <c r="E101" s="33"/>
      <c r="F101" s="84"/>
      <c r="G101" s="35"/>
      <c r="H101" s="35"/>
      <c r="I101" s="35"/>
      <c r="J101" s="35"/>
      <c r="K101" s="35"/>
      <c r="L101" s="35"/>
      <c r="M101" s="35"/>
    </row>
    <row r="102" spans="1:13" x14ac:dyDescent="0.25">
      <c r="A102" s="33"/>
      <c r="B102" s="33"/>
      <c r="C102" s="34"/>
      <c r="D102" s="33"/>
      <c r="E102" s="33"/>
      <c r="F102" s="84"/>
      <c r="G102" s="35"/>
      <c r="H102" s="35"/>
      <c r="I102" s="35"/>
      <c r="J102" s="35"/>
      <c r="K102" s="35"/>
      <c r="L102" s="35"/>
      <c r="M102" s="35"/>
    </row>
    <row r="103" spans="1:13" x14ac:dyDescent="0.25">
      <c r="A103" s="33"/>
      <c r="B103" s="33"/>
      <c r="C103" s="34"/>
      <c r="D103" s="33"/>
      <c r="E103" s="33"/>
      <c r="F103" s="84"/>
      <c r="G103" s="35"/>
      <c r="H103" s="35"/>
      <c r="I103" s="35"/>
      <c r="J103" s="35"/>
      <c r="K103" s="35"/>
      <c r="L103" s="35"/>
      <c r="M103" s="35"/>
    </row>
    <row r="104" spans="1:13" x14ac:dyDescent="0.25">
      <c r="A104" s="33"/>
      <c r="B104" s="33"/>
      <c r="C104" s="34"/>
      <c r="D104" s="33"/>
      <c r="E104" s="33"/>
      <c r="F104" s="84"/>
      <c r="G104" s="35"/>
      <c r="H104" s="35"/>
      <c r="I104" s="35"/>
      <c r="J104" s="35"/>
      <c r="K104" s="35"/>
      <c r="L104" s="35"/>
      <c r="M104" s="35"/>
    </row>
    <row r="105" spans="1:13" x14ac:dyDescent="0.25">
      <c r="A105" s="33"/>
      <c r="B105" s="33"/>
      <c r="C105" s="34"/>
      <c r="D105" s="33"/>
      <c r="E105" s="33"/>
      <c r="F105" s="84"/>
      <c r="G105" s="35"/>
      <c r="H105" s="35"/>
      <c r="I105" s="35"/>
      <c r="J105" s="35"/>
      <c r="K105" s="35"/>
      <c r="L105" s="35"/>
      <c r="M105" s="35"/>
    </row>
    <row r="106" spans="1:13" x14ac:dyDescent="0.25">
      <c r="A106" s="33"/>
      <c r="B106" s="33"/>
      <c r="C106" s="34"/>
      <c r="D106" s="33"/>
      <c r="E106" s="33"/>
      <c r="F106" s="84"/>
      <c r="G106" s="35"/>
      <c r="H106" s="35"/>
      <c r="I106" s="35"/>
      <c r="J106" s="35"/>
      <c r="K106" s="35"/>
      <c r="L106" s="35"/>
      <c r="M106" s="35"/>
    </row>
    <row r="107" spans="1:13" x14ac:dyDescent="0.25">
      <c r="A107" s="33"/>
      <c r="B107" s="33"/>
      <c r="C107" s="34"/>
      <c r="D107" s="33"/>
      <c r="E107" s="33"/>
      <c r="F107" s="84"/>
      <c r="G107" s="35"/>
      <c r="H107" s="35"/>
      <c r="I107" s="35"/>
      <c r="J107" s="35"/>
      <c r="K107" s="35"/>
      <c r="L107" s="35"/>
      <c r="M107" s="35"/>
    </row>
    <row r="108" spans="1:13" x14ac:dyDescent="0.25">
      <c r="A108" s="33"/>
      <c r="B108" s="33"/>
      <c r="C108" s="34"/>
      <c r="D108" s="33"/>
      <c r="E108" s="33"/>
      <c r="F108" s="84"/>
      <c r="G108" s="35"/>
      <c r="H108" s="35"/>
      <c r="I108" s="35"/>
      <c r="J108" s="35"/>
      <c r="K108" s="35"/>
      <c r="L108" s="35"/>
      <c r="M108" s="35"/>
    </row>
    <row r="109" spans="1:13" x14ac:dyDescent="0.25">
      <c r="A109" s="33"/>
      <c r="B109" s="33"/>
      <c r="C109" s="34"/>
      <c r="D109" s="33"/>
      <c r="E109" s="33"/>
      <c r="F109" s="84"/>
      <c r="G109" s="35"/>
      <c r="H109" s="35"/>
      <c r="I109" s="35"/>
      <c r="J109" s="35"/>
      <c r="K109" s="35"/>
      <c r="L109" s="35"/>
      <c r="M109" s="35"/>
    </row>
    <row r="110" spans="1:13" x14ac:dyDescent="0.25">
      <c r="A110" s="33"/>
      <c r="B110" s="33"/>
      <c r="C110" s="34"/>
      <c r="D110" s="33"/>
      <c r="E110" s="33"/>
      <c r="F110" s="84"/>
      <c r="G110" s="35"/>
      <c r="H110" s="35"/>
      <c r="I110" s="35"/>
      <c r="J110" s="35"/>
      <c r="K110" s="35"/>
      <c r="L110" s="35"/>
      <c r="M110" s="35"/>
    </row>
    <row r="111" spans="1:13" x14ac:dyDescent="0.25">
      <c r="A111" s="33"/>
      <c r="B111" s="33"/>
      <c r="C111" s="34"/>
      <c r="D111" s="33"/>
      <c r="E111" s="33"/>
      <c r="F111" s="84"/>
      <c r="G111" s="35"/>
      <c r="H111" s="35"/>
      <c r="I111" s="35"/>
      <c r="J111" s="35"/>
      <c r="K111" s="35"/>
      <c r="L111" s="35"/>
      <c r="M111" s="35"/>
    </row>
    <row r="112" spans="1:13" x14ac:dyDescent="0.25">
      <c r="A112" s="33"/>
      <c r="B112" s="33"/>
      <c r="C112" s="34"/>
      <c r="D112" s="33"/>
      <c r="E112" s="33"/>
      <c r="F112" s="84"/>
      <c r="G112" s="35"/>
      <c r="H112" s="35"/>
      <c r="I112" s="35"/>
      <c r="J112" s="35"/>
      <c r="K112" s="35"/>
      <c r="L112" s="35"/>
      <c r="M112" s="35"/>
    </row>
    <row r="113" spans="1:13" x14ac:dyDescent="0.25">
      <c r="A113" s="33"/>
      <c r="B113" s="33"/>
      <c r="C113" s="34"/>
      <c r="D113" s="33"/>
      <c r="E113" s="33"/>
      <c r="F113" s="84"/>
      <c r="G113" s="35"/>
      <c r="H113" s="35"/>
      <c r="I113" s="35"/>
      <c r="J113" s="35"/>
      <c r="K113" s="35"/>
      <c r="L113" s="35"/>
      <c r="M113" s="35"/>
    </row>
    <row r="114" spans="1:13" x14ac:dyDescent="0.25">
      <c r="A114" s="33"/>
      <c r="B114" s="33"/>
      <c r="C114" s="34"/>
      <c r="D114" s="33"/>
      <c r="E114" s="33"/>
      <c r="F114" s="84"/>
      <c r="G114" s="35"/>
      <c r="H114" s="35"/>
      <c r="I114" s="35"/>
      <c r="J114" s="35"/>
      <c r="K114" s="35"/>
      <c r="L114" s="35"/>
      <c r="M114" s="35"/>
    </row>
    <row r="115" spans="1:13" x14ac:dyDescent="0.25">
      <c r="A115" s="33"/>
      <c r="B115" s="33"/>
      <c r="C115" s="34"/>
      <c r="D115" s="33"/>
      <c r="E115" s="33"/>
      <c r="F115" s="84"/>
      <c r="G115" s="35"/>
      <c r="H115" s="35"/>
      <c r="I115" s="35"/>
      <c r="J115" s="35"/>
      <c r="K115" s="35"/>
      <c r="L115" s="35"/>
      <c r="M115" s="35"/>
    </row>
    <row r="116" spans="1:13" x14ac:dyDescent="0.25">
      <c r="A116" s="33"/>
      <c r="B116" s="33"/>
      <c r="C116" s="34"/>
      <c r="D116" s="33"/>
      <c r="E116" s="33"/>
      <c r="F116" s="84"/>
      <c r="G116" s="35"/>
      <c r="H116" s="35"/>
      <c r="I116" s="35"/>
      <c r="J116" s="35"/>
      <c r="K116" s="35"/>
      <c r="L116" s="35"/>
      <c r="M116" s="35"/>
    </row>
    <row r="117" spans="1:13" x14ac:dyDescent="0.25">
      <c r="A117" s="33"/>
      <c r="B117" s="33"/>
      <c r="C117" s="34"/>
      <c r="D117" s="33"/>
      <c r="E117" s="33"/>
      <c r="F117" s="84"/>
      <c r="G117" s="35"/>
      <c r="H117" s="35"/>
      <c r="I117" s="35"/>
      <c r="J117" s="35"/>
      <c r="K117" s="35"/>
      <c r="L117" s="35"/>
      <c r="M117" s="35"/>
    </row>
    <row r="118" spans="1:13" x14ac:dyDescent="0.25">
      <c r="A118" s="33"/>
      <c r="B118" s="33"/>
      <c r="C118" s="34"/>
      <c r="D118" s="33"/>
      <c r="E118" s="33"/>
      <c r="F118" s="84"/>
      <c r="G118" s="35"/>
      <c r="H118" s="35"/>
      <c r="I118" s="35"/>
      <c r="J118" s="35"/>
      <c r="K118" s="35"/>
      <c r="L118" s="35"/>
      <c r="M118" s="35"/>
    </row>
    <row r="119" spans="1:13" x14ac:dyDescent="0.25">
      <c r="A119" s="33"/>
      <c r="B119" s="33"/>
      <c r="C119" s="34"/>
      <c r="D119" s="33"/>
      <c r="E119" s="33"/>
      <c r="F119" s="84"/>
      <c r="G119" s="35"/>
      <c r="H119" s="35"/>
      <c r="I119" s="35"/>
      <c r="J119" s="35"/>
      <c r="K119" s="35"/>
      <c r="L119" s="35"/>
      <c r="M119" s="35"/>
    </row>
    <row r="120" spans="1:13" x14ac:dyDescent="0.25">
      <c r="A120" s="33"/>
      <c r="B120" s="33"/>
      <c r="C120" s="34"/>
      <c r="D120" s="33"/>
      <c r="E120" s="33"/>
      <c r="F120" s="84"/>
      <c r="G120" s="35"/>
      <c r="H120" s="35"/>
      <c r="I120" s="35"/>
      <c r="J120" s="35"/>
      <c r="K120" s="35"/>
      <c r="L120" s="35"/>
      <c r="M120" s="35"/>
    </row>
    <row r="121" spans="1:13" x14ac:dyDescent="0.25">
      <c r="A121" s="33"/>
      <c r="B121" s="33"/>
      <c r="C121" s="34"/>
      <c r="D121" s="33"/>
      <c r="E121" s="33"/>
      <c r="F121" s="84"/>
      <c r="G121" s="35"/>
      <c r="H121" s="35"/>
      <c r="I121" s="35"/>
      <c r="J121" s="35"/>
      <c r="K121" s="35"/>
      <c r="L121" s="35"/>
      <c r="M121" s="35"/>
    </row>
    <row r="122" spans="1:13" x14ac:dyDescent="0.25">
      <c r="A122" s="33"/>
      <c r="B122" s="33"/>
      <c r="C122" s="34"/>
      <c r="D122" s="33"/>
      <c r="E122" s="33"/>
      <c r="F122" s="84"/>
      <c r="G122" s="35"/>
      <c r="H122" s="35"/>
      <c r="I122" s="35"/>
      <c r="J122" s="35"/>
      <c r="K122" s="35"/>
      <c r="L122" s="35"/>
      <c r="M122" s="35"/>
    </row>
    <row r="123" spans="1:13" x14ac:dyDescent="0.25">
      <c r="A123" s="33"/>
      <c r="B123" s="33"/>
      <c r="C123" s="34"/>
      <c r="D123" s="33"/>
      <c r="E123" s="33"/>
      <c r="F123" s="84"/>
      <c r="G123" s="35"/>
      <c r="H123" s="35"/>
      <c r="I123" s="35"/>
      <c r="J123" s="35"/>
      <c r="K123" s="35"/>
      <c r="L123" s="35"/>
      <c r="M123" s="35"/>
    </row>
    <row r="124" spans="1:13" x14ac:dyDescent="0.25">
      <c r="A124" s="33"/>
      <c r="B124" s="33"/>
      <c r="C124" s="34"/>
      <c r="D124" s="33"/>
      <c r="E124" s="33"/>
      <c r="F124" s="84"/>
      <c r="G124" s="35"/>
      <c r="H124" s="35"/>
      <c r="I124" s="35"/>
      <c r="J124" s="35"/>
      <c r="K124" s="35"/>
      <c r="L124" s="35"/>
      <c r="M124" s="35"/>
    </row>
    <row r="125" spans="1:13" x14ac:dyDescent="0.25">
      <c r="A125" s="33"/>
      <c r="B125" s="33"/>
      <c r="C125" s="34"/>
      <c r="D125" s="33"/>
      <c r="E125" s="33"/>
      <c r="F125" s="84"/>
      <c r="G125" s="35"/>
      <c r="H125" s="35"/>
      <c r="I125" s="35"/>
      <c r="J125" s="35"/>
      <c r="K125" s="35"/>
      <c r="L125" s="35"/>
      <c r="M125" s="35"/>
    </row>
    <row r="126" spans="1:13" x14ac:dyDescent="0.25">
      <c r="A126" s="33"/>
      <c r="B126" s="33"/>
      <c r="C126" s="34"/>
      <c r="D126" s="33"/>
      <c r="E126" s="33"/>
      <c r="F126" s="84"/>
      <c r="G126" s="35"/>
      <c r="H126" s="35"/>
      <c r="I126" s="35"/>
      <c r="J126" s="35"/>
      <c r="K126" s="35"/>
      <c r="L126" s="35"/>
      <c r="M126" s="35"/>
    </row>
    <row r="127" spans="1:13" x14ac:dyDescent="0.25">
      <c r="A127" s="33"/>
      <c r="B127" s="33"/>
      <c r="C127" s="34"/>
      <c r="D127" s="33"/>
      <c r="E127" s="33"/>
      <c r="F127" s="84"/>
      <c r="G127" s="35"/>
      <c r="H127" s="35"/>
      <c r="I127" s="35"/>
      <c r="J127" s="35"/>
      <c r="K127" s="35"/>
      <c r="L127" s="35"/>
      <c r="M127" s="35"/>
    </row>
    <row r="128" spans="1:13" x14ac:dyDescent="0.25">
      <c r="A128" s="33"/>
      <c r="B128" s="33"/>
      <c r="C128" s="34"/>
      <c r="D128" s="33"/>
      <c r="E128" s="33"/>
      <c r="F128" s="84"/>
      <c r="G128" s="35"/>
      <c r="H128" s="35"/>
      <c r="I128" s="35"/>
      <c r="J128" s="35"/>
      <c r="K128" s="35"/>
      <c r="L128" s="35"/>
      <c r="M128" s="35"/>
    </row>
    <row r="129" spans="1:13" x14ac:dyDescent="0.25">
      <c r="A129" s="33"/>
      <c r="B129" s="33"/>
      <c r="C129" s="34"/>
      <c r="D129" s="33"/>
      <c r="E129" s="33"/>
      <c r="F129" s="84"/>
      <c r="G129" s="35"/>
      <c r="H129" s="35"/>
      <c r="I129" s="35"/>
      <c r="J129" s="35"/>
      <c r="K129" s="35"/>
      <c r="L129" s="35"/>
      <c r="M129" s="35"/>
    </row>
    <row r="130" spans="1:13" x14ac:dyDescent="0.25">
      <c r="A130" s="33"/>
      <c r="B130" s="33"/>
      <c r="C130" s="34"/>
      <c r="D130" s="33"/>
      <c r="E130" s="33"/>
      <c r="F130" s="84"/>
      <c r="G130" s="35"/>
      <c r="H130" s="35"/>
      <c r="I130" s="35"/>
      <c r="J130" s="35"/>
      <c r="K130" s="35"/>
      <c r="L130" s="35"/>
      <c r="M130" s="35"/>
    </row>
    <row r="131" spans="1:13" x14ac:dyDescent="0.25">
      <c r="A131" s="33"/>
      <c r="B131" s="33"/>
      <c r="C131" s="34"/>
      <c r="D131" s="33"/>
      <c r="E131" s="33"/>
      <c r="F131" s="84"/>
      <c r="G131" s="35"/>
      <c r="H131" s="35"/>
      <c r="I131" s="35"/>
      <c r="J131" s="35"/>
      <c r="K131" s="35"/>
      <c r="L131" s="35"/>
      <c r="M131" s="35"/>
    </row>
    <row r="132" spans="1:13" x14ac:dyDescent="0.25">
      <c r="A132" s="33"/>
      <c r="B132" s="33"/>
      <c r="C132" s="34"/>
      <c r="D132" s="33"/>
      <c r="E132" s="33"/>
      <c r="F132" s="84"/>
      <c r="G132" s="35"/>
      <c r="H132" s="35"/>
      <c r="I132" s="35"/>
      <c r="J132" s="35"/>
      <c r="K132" s="35"/>
      <c r="L132" s="35"/>
      <c r="M132" s="35"/>
    </row>
    <row r="133" spans="1:13" x14ac:dyDescent="0.25">
      <c r="A133" s="33"/>
      <c r="B133" s="33"/>
      <c r="C133" s="34"/>
      <c r="D133" s="33"/>
      <c r="E133" s="33"/>
      <c r="F133" s="84"/>
      <c r="G133" s="35"/>
      <c r="H133" s="35"/>
      <c r="I133" s="35"/>
      <c r="J133" s="35"/>
      <c r="K133" s="35"/>
      <c r="L133" s="35"/>
      <c r="M133" s="35"/>
    </row>
    <row r="134" spans="1:13" x14ac:dyDescent="0.25">
      <c r="A134" s="33"/>
      <c r="B134" s="33"/>
      <c r="C134" s="34"/>
      <c r="D134" s="33"/>
      <c r="E134" s="33"/>
      <c r="F134" s="84"/>
      <c r="G134" s="35"/>
      <c r="H134" s="35"/>
      <c r="I134" s="35"/>
      <c r="J134" s="35"/>
      <c r="K134" s="35"/>
      <c r="L134" s="35"/>
      <c r="M134" s="35"/>
    </row>
    <row r="135" spans="1:13" x14ac:dyDescent="0.25">
      <c r="A135" s="33"/>
      <c r="B135" s="33"/>
      <c r="C135" s="34"/>
      <c r="D135" s="33"/>
      <c r="E135" s="33"/>
      <c r="F135" s="84"/>
      <c r="G135" s="35"/>
      <c r="H135" s="35"/>
      <c r="I135" s="35"/>
      <c r="J135" s="35"/>
      <c r="K135" s="35"/>
      <c r="L135" s="35"/>
      <c r="M135" s="35"/>
    </row>
    <row r="136" spans="1:13" x14ac:dyDescent="0.25">
      <c r="A136" s="33"/>
      <c r="B136" s="33"/>
      <c r="C136" s="34"/>
      <c r="D136" s="33"/>
      <c r="E136" s="33"/>
      <c r="F136" s="84"/>
      <c r="G136" s="35"/>
      <c r="H136" s="35"/>
      <c r="I136" s="35"/>
      <c r="J136" s="35"/>
      <c r="K136" s="35"/>
      <c r="L136" s="35"/>
      <c r="M136" s="35"/>
    </row>
    <row r="137" spans="1:13" x14ac:dyDescent="0.25">
      <c r="A137" s="33"/>
      <c r="B137" s="33"/>
      <c r="C137" s="34"/>
      <c r="D137" s="33"/>
      <c r="E137" s="33"/>
      <c r="F137" s="84"/>
      <c r="G137" s="35"/>
      <c r="H137" s="35"/>
      <c r="I137" s="35"/>
      <c r="J137" s="35"/>
      <c r="K137" s="35"/>
      <c r="L137" s="35"/>
      <c r="M137" s="35"/>
    </row>
    <row r="138" spans="1:13" x14ac:dyDescent="0.25">
      <c r="A138" s="33"/>
      <c r="B138" s="33"/>
      <c r="C138" s="34"/>
      <c r="D138" s="33"/>
      <c r="E138" s="33"/>
      <c r="F138" s="84"/>
      <c r="G138" s="35"/>
      <c r="H138" s="35"/>
      <c r="I138" s="35"/>
      <c r="J138" s="35"/>
      <c r="K138" s="35"/>
      <c r="L138" s="35"/>
      <c r="M138" s="35"/>
    </row>
    <row r="139" spans="1:13" x14ac:dyDescent="0.25">
      <c r="A139" s="33"/>
      <c r="B139" s="33"/>
      <c r="C139" s="34"/>
      <c r="D139" s="33"/>
      <c r="E139" s="33"/>
      <c r="F139" s="84"/>
      <c r="G139" s="35"/>
      <c r="H139" s="35"/>
      <c r="I139" s="35"/>
      <c r="J139" s="35"/>
      <c r="K139" s="35"/>
      <c r="L139" s="35"/>
      <c r="M139" s="35"/>
    </row>
    <row r="140" spans="1:13" x14ac:dyDescent="0.25">
      <c r="A140" s="33"/>
      <c r="B140" s="33"/>
      <c r="C140" s="34"/>
      <c r="D140" s="33"/>
      <c r="E140" s="33"/>
      <c r="F140" s="84"/>
      <c r="G140" s="35"/>
      <c r="H140" s="35"/>
      <c r="I140" s="35"/>
      <c r="J140" s="35"/>
      <c r="K140" s="35"/>
      <c r="L140" s="35"/>
      <c r="M140" s="35"/>
    </row>
    <row r="141" spans="1:13" x14ac:dyDescent="0.25">
      <c r="A141" s="33"/>
      <c r="B141" s="33"/>
      <c r="C141" s="34"/>
      <c r="D141" s="33"/>
      <c r="E141" s="33"/>
      <c r="F141" s="84"/>
      <c r="G141" s="35"/>
      <c r="H141" s="35"/>
      <c r="I141" s="35"/>
      <c r="J141" s="35"/>
      <c r="K141" s="35"/>
      <c r="L141" s="35"/>
      <c r="M141" s="35"/>
    </row>
    <row r="142" spans="1:13" x14ac:dyDescent="0.25">
      <c r="A142" s="33"/>
      <c r="B142" s="33"/>
      <c r="C142" s="34"/>
      <c r="D142" s="33"/>
      <c r="E142" s="33"/>
      <c r="F142" s="84"/>
      <c r="G142" s="35"/>
      <c r="H142" s="35"/>
      <c r="I142" s="35"/>
      <c r="J142" s="35"/>
      <c r="K142" s="35"/>
      <c r="L142" s="35"/>
      <c r="M142" s="35"/>
    </row>
    <row r="143" spans="1:13" x14ac:dyDescent="0.25">
      <c r="A143" s="33"/>
      <c r="B143" s="33"/>
      <c r="C143" s="34"/>
      <c r="D143" s="33"/>
      <c r="E143" s="33"/>
      <c r="F143" s="84"/>
      <c r="G143" s="35"/>
      <c r="H143" s="35"/>
      <c r="I143" s="35"/>
      <c r="J143" s="35"/>
      <c r="K143" s="35"/>
      <c r="L143" s="35"/>
      <c r="M143" s="35"/>
    </row>
    <row r="144" spans="1:13" x14ac:dyDescent="0.25">
      <c r="A144" s="33"/>
      <c r="B144" s="33"/>
      <c r="C144" s="34"/>
      <c r="D144" s="33"/>
      <c r="E144" s="33"/>
      <c r="F144" s="84"/>
      <c r="G144" s="35"/>
      <c r="H144" s="35"/>
      <c r="I144" s="35"/>
      <c r="J144" s="35"/>
      <c r="K144" s="35"/>
      <c r="L144" s="35"/>
      <c r="M144" s="35"/>
    </row>
    <row r="145" spans="1:13" x14ac:dyDescent="0.25">
      <c r="A145" s="33"/>
      <c r="B145" s="33"/>
      <c r="C145" s="34"/>
      <c r="D145" s="33"/>
      <c r="E145" s="33"/>
      <c r="F145" s="84"/>
      <c r="G145" s="35"/>
      <c r="H145" s="35"/>
      <c r="I145" s="35"/>
      <c r="J145" s="35"/>
      <c r="K145" s="35"/>
      <c r="L145" s="35"/>
      <c r="M145" s="35"/>
    </row>
    <row r="146" spans="1:13" x14ac:dyDescent="0.25">
      <c r="A146" s="33"/>
      <c r="B146" s="33"/>
      <c r="C146" s="34"/>
      <c r="D146" s="33"/>
      <c r="E146" s="33"/>
      <c r="F146" s="84"/>
      <c r="G146" s="35"/>
      <c r="H146" s="35"/>
      <c r="I146" s="35"/>
      <c r="J146" s="35"/>
      <c r="K146" s="35"/>
      <c r="L146" s="35"/>
      <c r="M146" s="35"/>
    </row>
    <row r="147" spans="1:13" x14ac:dyDescent="0.25">
      <c r="A147" s="33"/>
      <c r="B147" s="33"/>
      <c r="C147" s="34"/>
      <c r="D147" s="33"/>
      <c r="E147" s="33"/>
      <c r="F147" s="84"/>
      <c r="G147" s="35"/>
      <c r="H147" s="35"/>
      <c r="I147" s="35"/>
      <c r="J147" s="35"/>
      <c r="K147" s="35"/>
      <c r="L147" s="35"/>
      <c r="M147" s="35"/>
    </row>
    <row r="148" spans="1:13" x14ac:dyDescent="0.25">
      <c r="A148" s="33"/>
      <c r="B148" s="33"/>
      <c r="C148" s="34"/>
      <c r="D148" s="33"/>
      <c r="E148" s="33"/>
      <c r="F148" s="84"/>
      <c r="G148" s="35"/>
      <c r="H148" s="35"/>
      <c r="I148" s="35"/>
      <c r="J148" s="35"/>
      <c r="K148" s="35"/>
      <c r="L148" s="35"/>
      <c r="M148" s="35"/>
    </row>
    <row r="149" spans="1:13" x14ac:dyDescent="0.25">
      <c r="A149" s="33"/>
      <c r="B149" s="33"/>
      <c r="C149" s="34"/>
      <c r="D149" s="33"/>
      <c r="E149" s="33"/>
      <c r="F149" s="84"/>
      <c r="G149" s="35"/>
      <c r="H149" s="35"/>
      <c r="I149" s="35"/>
      <c r="J149" s="35"/>
      <c r="K149" s="35"/>
      <c r="L149" s="35"/>
      <c r="M149" s="35"/>
    </row>
    <row r="150" spans="1:13" x14ac:dyDescent="0.25">
      <c r="A150" s="33"/>
      <c r="B150" s="33"/>
      <c r="C150" s="34"/>
      <c r="D150" s="33"/>
      <c r="E150" s="33"/>
      <c r="F150" s="84"/>
      <c r="G150" s="35"/>
      <c r="H150" s="35"/>
      <c r="I150" s="35"/>
      <c r="J150" s="35"/>
      <c r="K150" s="35"/>
      <c r="L150" s="35"/>
      <c r="M150" s="35"/>
    </row>
    <row r="151" spans="1:13" x14ac:dyDescent="0.25">
      <c r="A151" s="33"/>
      <c r="B151" s="33"/>
      <c r="C151" s="34"/>
      <c r="D151" s="33"/>
      <c r="E151" s="33"/>
      <c r="F151" s="84"/>
      <c r="G151" s="35"/>
      <c r="H151" s="35"/>
      <c r="I151" s="35"/>
      <c r="J151" s="35"/>
      <c r="K151" s="35"/>
      <c r="L151" s="35"/>
      <c r="M151" s="35"/>
    </row>
    <row r="152" spans="1:13" x14ac:dyDescent="0.25">
      <c r="A152" s="33"/>
      <c r="B152" s="33"/>
      <c r="C152" s="34"/>
      <c r="D152" s="33"/>
      <c r="E152" s="33"/>
      <c r="F152" s="84"/>
      <c r="G152" s="35"/>
      <c r="H152" s="35"/>
      <c r="I152" s="35"/>
      <c r="J152" s="35"/>
      <c r="K152" s="35"/>
      <c r="L152" s="35"/>
      <c r="M152" s="35"/>
    </row>
    <row r="153" spans="1:13" x14ac:dyDescent="0.25">
      <c r="A153" s="33"/>
      <c r="B153" s="33"/>
      <c r="C153" s="34"/>
      <c r="D153" s="33"/>
      <c r="E153" s="33"/>
      <c r="F153" s="84"/>
      <c r="G153" s="35"/>
      <c r="H153" s="35"/>
      <c r="I153" s="35"/>
      <c r="J153" s="35"/>
      <c r="K153" s="35"/>
      <c r="L153" s="35"/>
      <c r="M153" s="35"/>
    </row>
    <row r="154" spans="1:13" x14ac:dyDescent="0.25">
      <c r="A154" s="33"/>
      <c r="B154" s="33"/>
      <c r="C154" s="34"/>
      <c r="D154" s="33"/>
      <c r="E154" s="33"/>
      <c r="F154" s="84"/>
      <c r="G154" s="35"/>
      <c r="H154" s="35"/>
      <c r="I154" s="35"/>
      <c r="J154" s="35"/>
      <c r="K154" s="35"/>
      <c r="L154" s="35"/>
      <c r="M154" s="35"/>
    </row>
    <row r="155" spans="1:13" x14ac:dyDescent="0.25">
      <c r="A155" s="33"/>
      <c r="B155" s="33"/>
      <c r="C155" s="34"/>
      <c r="D155" s="33"/>
      <c r="E155" s="33"/>
      <c r="F155" s="84"/>
      <c r="G155" s="35"/>
      <c r="H155" s="35"/>
      <c r="I155" s="35"/>
      <c r="J155" s="35"/>
      <c r="K155" s="35"/>
      <c r="L155" s="35"/>
      <c r="M155" s="35"/>
    </row>
    <row r="156" spans="1:13" x14ac:dyDescent="0.25">
      <c r="A156" s="33"/>
      <c r="B156" s="33"/>
      <c r="C156" s="34"/>
      <c r="D156" s="33"/>
      <c r="E156" s="33"/>
      <c r="F156" s="84"/>
      <c r="G156" s="35"/>
      <c r="H156" s="35"/>
      <c r="I156" s="35"/>
      <c r="J156" s="35"/>
      <c r="K156" s="35"/>
      <c r="L156" s="35"/>
      <c r="M156" s="35"/>
    </row>
    <row r="157" spans="1:13" x14ac:dyDescent="0.25">
      <c r="A157" s="33"/>
      <c r="B157" s="33"/>
      <c r="C157" s="34"/>
      <c r="D157" s="33"/>
      <c r="E157" s="33"/>
      <c r="F157" s="84"/>
      <c r="G157" s="35"/>
      <c r="H157" s="35"/>
      <c r="I157" s="35"/>
      <c r="J157" s="35"/>
      <c r="K157" s="35"/>
      <c r="L157" s="35"/>
      <c r="M157" s="35"/>
    </row>
    <row r="158" spans="1:13" x14ac:dyDescent="0.25">
      <c r="A158" s="33"/>
      <c r="B158" s="33"/>
      <c r="C158" s="34"/>
      <c r="D158" s="33"/>
      <c r="E158" s="33"/>
      <c r="F158" s="84"/>
      <c r="G158" s="35"/>
      <c r="H158" s="35"/>
      <c r="I158" s="35"/>
      <c r="J158" s="35"/>
      <c r="K158" s="35"/>
      <c r="L158" s="35"/>
      <c r="M158" s="35"/>
    </row>
    <row r="159" spans="1:13" x14ac:dyDescent="0.25">
      <c r="A159" s="33"/>
      <c r="B159" s="33"/>
      <c r="C159" s="34"/>
      <c r="D159" s="33"/>
      <c r="E159" s="33"/>
      <c r="F159" s="84"/>
      <c r="G159" s="35"/>
      <c r="H159" s="35"/>
      <c r="I159" s="35"/>
      <c r="J159" s="35"/>
      <c r="K159" s="35"/>
      <c r="L159" s="35"/>
      <c r="M159" s="35"/>
    </row>
    <row r="160" spans="1:13" x14ac:dyDescent="0.25">
      <c r="A160" s="33"/>
      <c r="B160" s="33"/>
      <c r="C160" s="34"/>
      <c r="D160" s="33"/>
      <c r="E160" s="33"/>
      <c r="F160" s="84"/>
      <c r="G160" s="35"/>
      <c r="H160" s="35"/>
      <c r="I160" s="35"/>
      <c r="J160" s="35"/>
      <c r="K160" s="35"/>
      <c r="L160" s="35"/>
      <c r="M160" s="35"/>
    </row>
    <row r="161" spans="1:13" x14ac:dyDescent="0.25">
      <c r="A161" s="33"/>
      <c r="B161" s="33"/>
      <c r="C161" s="34"/>
      <c r="D161" s="33"/>
      <c r="E161" s="33"/>
      <c r="F161" s="84"/>
      <c r="G161" s="35"/>
      <c r="H161" s="35"/>
      <c r="I161" s="35"/>
      <c r="J161" s="35"/>
      <c r="K161" s="35"/>
      <c r="L161" s="35"/>
      <c r="M161" s="35"/>
    </row>
    <row r="162" spans="1:13" x14ac:dyDescent="0.25">
      <c r="A162" s="33"/>
      <c r="B162" s="33"/>
      <c r="C162" s="34"/>
      <c r="D162" s="33"/>
      <c r="E162" s="33"/>
      <c r="F162" s="84"/>
      <c r="G162" s="35"/>
      <c r="H162" s="35"/>
      <c r="I162" s="35"/>
      <c r="J162" s="35"/>
      <c r="K162" s="35"/>
      <c r="L162" s="35"/>
      <c r="M162" s="35"/>
    </row>
    <row r="163" spans="1:13" x14ac:dyDescent="0.25">
      <c r="A163" s="33"/>
      <c r="B163" s="33"/>
      <c r="C163" s="34"/>
      <c r="D163" s="33"/>
      <c r="E163" s="33"/>
      <c r="F163" s="84"/>
      <c r="G163" s="35"/>
      <c r="H163" s="35"/>
      <c r="I163" s="35"/>
      <c r="J163" s="35"/>
      <c r="K163" s="35"/>
      <c r="L163" s="35"/>
      <c r="M163" s="35"/>
    </row>
    <row r="164" spans="1:13" x14ac:dyDescent="0.25">
      <c r="A164" s="33"/>
      <c r="B164" s="33"/>
      <c r="C164" s="34"/>
      <c r="D164" s="33"/>
      <c r="E164" s="33"/>
      <c r="F164" s="84"/>
      <c r="G164" s="35"/>
      <c r="H164" s="35"/>
      <c r="I164" s="35"/>
      <c r="J164" s="35"/>
      <c r="K164" s="35"/>
      <c r="L164" s="35"/>
      <c r="M164" s="35"/>
    </row>
    <row r="165" spans="1:13" x14ac:dyDescent="0.25">
      <c r="A165" s="33"/>
      <c r="B165" s="33"/>
      <c r="C165" s="34"/>
      <c r="D165" s="33"/>
      <c r="E165" s="33"/>
      <c r="F165" s="84"/>
      <c r="G165" s="35"/>
      <c r="H165" s="35"/>
      <c r="I165" s="35"/>
      <c r="J165" s="35"/>
      <c r="K165" s="35"/>
      <c r="L165" s="35"/>
      <c r="M165" s="35"/>
    </row>
    <row r="166" spans="1:13" x14ac:dyDescent="0.25">
      <c r="A166" s="33"/>
      <c r="B166" s="33"/>
      <c r="C166" s="34"/>
      <c r="D166" s="33"/>
      <c r="E166" s="33"/>
      <c r="F166" s="84"/>
      <c r="G166" s="35"/>
      <c r="H166" s="35"/>
      <c r="I166" s="35"/>
      <c r="J166" s="35"/>
      <c r="K166" s="35"/>
      <c r="L166" s="35"/>
      <c r="M166" s="35"/>
    </row>
    <row r="167" spans="1:13" x14ac:dyDescent="0.25">
      <c r="A167" s="33"/>
      <c r="B167" s="33"/>
      <c r="C167" s="34"/>
      <c r="D167" s="33"/>
      <c r="E167" s="33"/>
      <c r="F167" s="84"/>
      <c r="G167" s="35"/>
      <c r="H167" s="35"/>
      <c r="I167" s="35"/>
      <c r="J167" s="35"/>
      <c r="K167" s="35"/>
      <c r="L167" s="35"/>
      <c r="M167" s="35"/>
    </row>
    <row r="168" spans="1:13" x14ac:dyDescent="0.25">
      <c r="A168" s="33"/>
      <c r="B168" s="33"/>
      <c r="C168" s="34"/>
      <c r="D168" s="33"/>
      <c r="E168" s="33"/>
      <c r="F168" s="84"/>
      <c r="G168" s="35"/>
      <c r="H168" s="35"/>
      <c r="I168" s="35"/>
      <c r="J168" s="35"/>
      <c r="K168" s="35"/>
      <c r="L168" s="35"/>
      <c r="M168" s="35"/>
    </row>
    <row r="169" spans="1:13" x14ac:dyDescent="0.25">
      <c r="A169" s="33"/>
      <c r="B169" s="33"/>
      <c r="C169" s="34"/>
      <c r="D169" s="33"/>
      <c r="E169" s="33"/>
      <c r="F169" s="84"/>
      <c r="G169" s="35"/>
      <c r="H169" s="35"/>
      <c r="I169" s="35"/>
      <c r="J169" s="35"/>
      <c r="K169" s="35"/>
      <c r="L169" s="35"/>
      <c r="M169" s="35"/>
    </row>
    <row r="170" spans="1:13" x14ac:dyDescent="0.25">
      <c r="A170" s="33"/>
      <c r="B170" s="33"/>
      <c r="C170" s="34"/>
      <c r="D170" s="33"/>
      <c r="E170" s="33"/>
      <c r="F170" s="84"/>
      <c r="G170" s="35"/>
      <c r="H170" s="35"/>
      <c r="I170" s="35"/>
      <c r="J170" s="35"/>
      <c r="K170" s="35"/>
      <c r="L170" s="35"/>
      <c r="M170" s="35"/>
    </row>
    <row r="171" spans="1:13" x14ac:dyDescent="0.25">
      <c r="A171" s="33"/>
      <c r="B171" s="33"/>
      <c r="C171" s="34"/>
      <c r="D171" s="33"/>
      <c r="E171" s="33"/>
      <c r="F171" s="84"/>
      <c r="G171" s="35"/>
      <c r="H171" s="35"/>
      <c r="I171" s="35"/>
      <c r="J171" s="35"/>
      <c r="K171" s="35"/>
      <c r="L171" s="35"/>
      <c r="M171" s="35"/>
    </row>
    <row r="172" spans="1:13" x14ac:dyDescent="0.25">
      <c r="A172" s="33"/>
      <c r="B172" s="33"/>
      <c r="C172" s="34"/>
      <c r="D172" s="33"/>
      <c r="E172" s="33"/>
      <c r="G172" s="35"/>
      <c r="H172" s="35"/>
      <c r="I172" s="35"/>
      <c r="J172" s="35"/>
      <c r="K172" s="35"/>
      <c r="L172" s="35"/>
      <c r="M172" s="35"/>
    </row>
    <row r="173" spans="1:13" x14ac:dyDescent="0.25">
      <c r="A173" s="33"/>
      <c r="B173" s="33"/>
      <c r="C173" s="34"/>
      <c r="D173" s="33"/>
      <c r="E173" s="33"/>
      <c r="G173" s="35"/>
      <c r="H173" s="35"/>
      <c r="I173" s="35"/>
      <c r="J173" s="35"/>
      <c r="K173" s="35"/>
      <c r="L173" s="35"/>
      <c r="M173" s="35"/>
    </row>
  </sheetData>
  <conditionalFormatting sqref="G4:M173 F71:F171">
    <cfRule type="cellIs" dxfId="3" priority="10" operator="equal">
      <formula>0</formula>
    </cfRule>
  </conditionalFormatting>
  <conditionalFormatting sqref="G2:M3">
    <cfRule type="cellIs" dxfId="2" priority="1" operator="equal">
      <formula>0</formula>
    </cfRule>
  </conditionalFormatting>
  <dataValidations count="1">
    <dataValidation allowBlank="1" sqref="WJT982994:WJV982994 HH3:HO4 RD3:RK4 AAZ3:ABG4 AKV3:ALC4 AUR3:AUY4 BEN3:BEU4 BOJ3:BOQ4 BYF3:BYM4 CIB3:CII4 CRX3:CSE4 DBT3:DCA4 DLP3:DLW4 DVL3:DVS4 EFH3:EFO4 EPD3:EPK4 EYZ3:EZG4 FIV3:FJC4 FSR3:FSY4 GCN3:GCU4 GMJ3:GMQ4 GWF3:GWM4 HGB3:HGI4 HPX3:HQE4 HZT3:IAA4 IJP3:IJW4 ITL3:ITS4 JDH3:JDO4 JND3:JNK4 JWZ3:JXG4 KGV3:KHC4 KQR3:KQY4 LAN3:LAU4 LKJ3:LKQ4 LUF3:LUM4 MEB3:MEI4 MNX3:MOE4 MXT3:MYA4 NHP3:NHW4 NRL3:NRS4 OBH3:OBO4 OLD3:OLK4 OUZ3:OVG4 PEV3:PFC4 POR3:POY4 PYN3:PYU4 QIJ3:QIQ4 QSF3:QSM4 RCB3:RCI4 RLX3:RME4 RVT3:RWA4 SFP3:SFW4 SPL3:SPS4 SZH3:SZO4 TJD3:TJK4 TSZ3:TTG4 UCV3:UDC4 UMR3:UMY4 UWN3:UWU4 VGJ3:VGQ4 VQF3:VQM4 WAB3:WAI4 WJX3:WKE4 WTT3:WUA4 HH65490:HO65490 RD65490:RK65490 AAZ65490:ABG65490 AKV65490:ALC65490 AUR65490:AUY65490 BEN65490:BEU65490 BOJ65490:BOQ65490 BYF65490:BYM65490 CIB65490:CII65490 CRX65490:CSE65490 DBT65490:DCA65490 DLP65490:DLW65490 DVL65490:DVS65490 EFH65490:EFO65490 EPD65490:EPK65490 EYZ65490:EZG65490 FIV65490:FJC65490 FSR65490:FSY65490 GCN65490:GCU65490 GMJ65490:GMQ65490 GWF65490:GWM65490 HGB65490:HGI65490 HPX65490:HQE65490 HZT65490:IAA65490 IJP65490:IJW65490 ITL65490:ITS65490 JDH65490:JDO65490 JND65490:JNK65490 JWZ65490:JXG65490 KGV65490:KHC65490 KQR65490:KQY65490 LAN65490:LAU65490 LKJ65490:LKQ65490 LUF65490:LUM65490 MEB65490:MEI65490 MNX65490:MOE65490 MXT65490:MYA65490 NHP65490:NHW65490 NRL65490:NRS65490 OBH65490:OBO65490 OLD65490:OLK65490 OUZ65490:OVG65490 PEV65490:PFC65490 POR65490:POY65490 PYN65490:PYU65490 QIJ65490:QIQ65490 QSF65490:QSM65490 RCB65490:RCI65490 RLX65490:RME65490 RVT65490:RWA65490 SFP65490:SFW65490 SPL65490:SPS65490 SZH65490:SZO65490 TJD65490:TJK65490 TSZ65490:TTG65490 UCV65490:UDC65490 UMR65490:UMY65490 UWN65490:UWU65490 VGJ65490:VGQ65490 VQF65490:VQM65490 WAB65490:WAI65490 WJX65490:WKE65490 WTT65490:WUA65490 HH131026:HO131026 RD131026:RK131026 AAZ131026:ABG131026 AKV131026:ALC131026 AUR131026:AUY131026 BEN131026:BEU131026 BOJ131026:BOQ131026 BYF131026:BYM131026 CIB131026:CII131026 CRX131026:CSE131026 DBT131026:DCA131026 DLP131026:DLW131026 DVL131026:DVS131026 EFH131026:EFO131026 EPD131026:EPK131026 EYZ131026:EZG131026 FIV131026:FJC131026 FSR131026:FSY131026 GCN131026:GCU131026 GMJ131026:GMQ131026 GWF131026:GWM131026 HGB131026:HGI131026 HPX131026:HQE131026 HZT131026:IAA131026 IJP131026:IJW131026 ITL131026:ITS131026 JDH131026:JDO131026 JND131026:JNK131026 JWZ131026:JXG131026 KGV131026:KHC131026 KQR131026:KQY131026 LAN131026:LAU131026 LKJ131026:LKQ131026 LUF131026:LUM131026 MEB131026:MEI131026 MNX131026:MOE131026 MXT131026:MYA131026 NHP131026:NHW131026 NRL131026:NRS131026 OBH131026:OBO131026 OLD131026:OLK131026 OUZ131026:OVG131026 PEV131026:PFC131026 POR131026:POY131026 PYN131026:PYU131026 QIJ131026:QIQ131026 QSF131026:QSM131026 RCB131026:RCI131026 RLX131026:RME131026 RVT131026:RWA131026 SFP131026:SFW131026 SPL131026:SPS131026 SZH131026:SZO131026 TJD131026:TJK131026 TSZ131026:TTG131026 UCV131026:UDC131026 UMR131026:UMY131026 UWN131026:UWU131026 VGJ131026:VGQ131026 VQF131026:VQM131026 WAB131026:WAI131026 WJX131026:WKE131026 WTT131026:WUA131026 HH196562:HO196562 RD196562:RK196562 AAZ196562:ABG196562 AKV196562:ALC196562 AUR196562:AUY196562 BEN196562:BEU196562 BOJ196562:BOQ196562 BYF196562:BYM196562 CIB196562:CII196562 CRX196562:CSE196562 DBT196562:DCA196562 DLP196562:DLW196562 DVL196562:DVS196562 EFH196562:EFO196562 EPD196562:EPK196562 EYZ196562:EZG196562 FIV196562:FJC196562 FSR196562:FSY196562 GCN196562:GCU196562 GMJ196562:GMQ196562 GWF196562:GWM196562 HGB196562:HGI196562 HPX196562:HQE196562 HZT196562:IAA196562 IJP196562:IJW196562 ITL196562:ITS196562 JDH196562:JDO196562 JND196562:JNK196562 JWZ196562:JXG196562 KGV196562:KHC196562 KQR196562:KQY196562 LAN196562:LAU196562 LKJ196562:LKQ196562 LUF196562:LUM196562 MEB196562:MEI196562 MNX196562:MOE196562 MXT196562:MYA196562 NHP196562:NHW196562 NRL196562:NRS196562 OBH196562:OBO196562 OLD196562:OLK196562 OUZ196562:OVG196562 PEV196562:PFC196562 POR196562:POY196562 PYN196562:PYU196562 QIJ196562:QIQ196562 QSF196562:QSM196562 RCB196562:RCI196562 RLX196562:RME196562 RVT196562:RWA196562 SFP196562:SFW196562 SPL196562:SPS196562 SZH196562:SZO196562 TJD196562:TJK196562 TSZ196562:TTG196562 UCV196562:UDC196562 UMR196562:UMY196562 UWN196562:UWU196562 VGJ196562:VGQ196562 VQF196562:VQM196562 WAB196562:WAI196562 WJX196562:WKE196562 WTT196562:WUA196562 HH262098:HO262098 RD262098:RK262098 AAZ262098:ABG262098 AKV262098:ALC262098 AUR262098:AUY262098 BEN262098:BEU262098 BOJ262098:BOQ262098 BYF262098:BYM262098 CIB262098:CII262098 CRX262098:CSE262098 DBT262098:DCA262098 DLP262098:DLW262098 DVL262098:DVS262098 EFH262098:EFO262098 EPD262098:EPK262098 EYZ262098:EZG262098 FIV262098:FJC262098 FSR262098:FSY262098 GCN262098:GCU262098 GMJ262098:GMQ262098 GWF262098:GWM262098 HGB262098:HGI262098 HPX262098:HQE262098 HZT262098:IAA262098 IJP262098:IJW262098 ITL262098:ITS262098 JDH262098:JDO262098 JND262098:JNK262098 JWZ262098:JXG262098 KGV262098:KHC262098 KQR262098:KQY262098 LAN262098:LAU262098 LKJ262098:LKQ262098 LUF262098:LUM262098 MEB262098:MEI262098 MNX262098:MOE262098 MXT262098:MYA262098 NHP262098:NHW262098 NRL262098:NRS262098 OBH262098:OBO262098 OLD262098:OLK262098 OUZ262098:OVG262098 PEV262098:PFC262098 POR262098:POY262098 PYN262098:PYU262098 QIJ262098:QIQ262098 QSF262098:QSM262098 RCB262098:RCI262098 RLX262098:RME262098 RVT262098:RWA262098 SFP262098:SFW262098 SPL262098:SPS262098 SZH262098:SZO262098 TJD262098:TJK262098 TSZ262098:TTG262098 UCV262098:UDC262098 UMR262098:UMY262098 UWN262098:UWU262098 VGJ262098:VGQ262098 VQF262098:VQM262098 WAB262098:WAI262098 WJX262098:WKE262098 WTT262098:WUA262098 HH327634:HO327634 RD327634:RK327634 AAZ327634:ABG327634 AKV327634:ALC327634 AUR327634:AUY327634 BEN327634:BEU327634 BOJ327634:BOQ327634 BYF327634:BYM327634 CIB327634:CII327634 CRX327634:CSE327634 DBT327634:DCA327634 DLP327634:DLW327634 DVL327634:DVS327634 EFH327634:EFO327634 EPD327634:EPK327634 EYZ327634:EZG327634 FIV327634:FJC327634 FSR327634:FSY327634 GCN327634:GCU327634 GMJ327634:GMQ327634 GWF327634:GWM327634 HGB327634:HGI327634 HPX327634:HQE327634 HZT327634:IAA327634 IJP327634:IJW327634 ITL327634:ITS327634 JDH327634:JDO327634 JND327634:JNK327634 JWZ327634:JXG327634 KGV327634:KHC327634 KQR327634:KQY327634 LAN327634:LAU327634 LKJ327634:LKQ327634 LUF327634:LUM327634 MEB327634:MEI327634 MNX327634:MOE327634 MXT327634:MYA327634 NHP327634:NHW327634 NRL327634:NRS327634 OBH327634:OBO327634 OLD327634:OLK327634 OUZ327634:OVG327634 PEV327634:PFC327634 POR327634:POY327634 PYN327634:PYU327634 QIJ327634:QIQ327634 QSF327634:QSM327634 RCB327634:RCI327634 RLX327634:RME327634 RVT327634:RWA327634 SFP327634:SFW327634 SPL327634:SPS327634 SZH327634:SZO327634 TJD327634:TJK327634 TSZ327634:TTG327634 UCV327634:UDC327634 UMR327634:UMY327634 UWN327634:UWU327634 VGJ327634:VGQ327634 VQF327634:VQM327634 WAB327634:WAI327634 WJX327634:WKE327634 WTT327634:WUA327634 HH393170:HO393170 RD393170:RK393170 AAZ393170:ABG393170 AKV393170:ALC393170 AUR393170:AUY393170 BEN393170:BEU393170 BOJ393170:BOQ393170 BYF393170:BYM393170 CIB393170:CII393170 CRX393170:CSE393170 DBT393170:DCA393170 DLP393170:DLW393170 DVL393170:DVS393170 EFH393170:EFO393170 EPD393170:EPK393170 EYZ393170:EZG393170 FIV393170:FJC393170 FSR393170:FSY393170 GCN393170:GCU393170 GMJ393170:GMQ393170 GWF393170:GWM393170 HGB393170:HGI393170 HPX393170:HQE393170 HZT393170:IAA393170 IJP393170:IJW393170 ITL393170:ITS393170 JDH393170:JDO393170 JND393170:JNK393170 JWZ393170:JXG393170 KGV393170:KHC393170 KQR393170:KQY393170 LAN393170:LAU393170 LKJ393170:LKQ393170 LUF393170:LUM393170 MEB393170:MEI393170 MNX393170:MOE393170 MXT393170:MYA393170 NHP393170:NHW393170 NRL393170:NRS393170 OBH393170:OBO393170 OLD393170:OLK393170 OUZ393170:OVG393170 PEV393170:PFC393170 POR393170:POY393170 PYN393170:PYU393170 QIJ393170:QIQ393170 QSF393170:QSM393170 RCB393170:RCI393170 RLX393170:RME393170 RVT393170:RWA393170 SFP393170:SFW393170 SPL393170:SPS393170 SZH393170:SZO393170 TJD393170:TJK393170 TSZ393170:TTG393170 UCV393170:UDC393170 UMR393170:UMY393170 UWN393170:UWU393170 VGJ393170:VGQ393170 VQF393170:VQM393170 WAB393170:WAI393170 WJX393170:WKE393170 WTT393170:WUA393170 HH458706:HO458706 RD458706:RK458706 AAZ458706:ABG458706 AKV458706:ALC458706 AUR458706:AUY458706 BEN458706:BEU458706 BOJ458706:BOQ458706 BYF458706:BYM458706 CIB458706:CII458706 CRX458706:CSE458706 DBT458706:DCA458706 DLP458706:DLW458706 DVL458706:DVS458706 EFH458706:EFO458706 EPD458706:EPK458706 EYZ458706:EZG458706 FIV458706:FJC458706 FSR458706:FSY458706 GCN458706:GCU458706 GMJ458706:GMQ458706 GWF458706:GWM458706 HGB458706:HGI458706 HPX458706:HQE458706 HZT458706:IAA458706 IJP458706:IJW458706 ITL458706:ITS458706 JDH458706:JDO458706 JND458706:JNK458706 JWZ458706:JXG458706 KGV458706:KHC458706 KQR458706:KQY458706 LAN458706:LAU458706 LKJ458706:LKQ458706 LUF458706:LUM458706 MEB458706:MEI458706 MNX458706:MOE458706 MXT458706:MYA458706 NHP458706:NHW458706 NRL458706:NRS458706 OBH458706:OBO458706 OLD458706:OLK458706 OUZ458706:OVG458706 PEV458706:PFC458706 POR458706:POY458706 PYN458706:PYU458706 QIJ458706:QIQ458706 QSF458706:QSM458706 RCB458706:RCI458706 RLX458706:RME458706 RVT458706:RWA458706 SFP458706:SFW458706 SPL458706:SPS458706 SZH458706:SZO458706 TJD458706:TJK458706 TSZ458706:TTG458706 UCV458706:UDC458706 UMR458706:UMY458706 UWN458706:UWU458706 VGJ458706:VGQ458706 VQF458706:VQM458706 WAB458706:WAI458706 WJX458706:WKE458706 WTT458706:WUA458706 HH524242:HO524242 RD524242:RK524242 AAZ524242:ABG524242 AKV524242:ALC524242 AUR524242:AUY524242 BEN524242:BEU524242 BOJ524242:BOQ524242 BYF524242:BYM524242 CIB524242:CII524242 CRX524242:CSE524242 DBT524242:DCA524242 DLP524242:DLW524242 DVL524242:DVS524242 EFH524242:EFO524242 EPD524242:EPK524242 EYZ524242:EZG524242 FIV524242:FJC524242 FSR524242:FSY524242 GCN524242:GCU524242 GMJ524242:GMQ524242 GWF524242:GWM524242 HGB524242:HGI524242 HPX524242:HQE524242 HZT524242:IAA524242 IJP524242:IJW524242 ITL524242:ITS524242 JDH524242:JDO524242 JND524242:JNK524242 JWZ524242:JXG524242 KGV524242:KHC524242 KQR524242:KQY524242 LAN524242:LAU524242 LKJ524242:LKQ524242 LUF524242:LUM524242 MEB524242:MEI524242 MNX524242:MOE524242 MXT524242:MYA524242 NHP524242:NHW524242 NRL524242:NRS524242 OBH524242:OBO524242 OLD524242:OLK524242 OUZ524242:OVG524242 PEV524242:PFC524242 POR524242:POY524242 PYN524242:PYU524242 QIJ524242:QIQ524242 QSF524242:QSM524242 RCB524242:RCI524242 RLX524242:RME524242 RVT524242:RWA524242 SFP524242:SFW524242 SPL524242:SPS524242 SZH524242:SZO524242 TJD524242:TJK524242 TSZ524242:TTG524242 UCV524242:UDC524242 UMR524242:UMY524242 UWN524242:UWU524242 VGJ524242:VGQ524242 VQF524242:VQM524242 WAB524242:WAI524242 WJX524242:WKE524242 WTT524242:WUA524242 HH589778:HO589778 RD589778:RK589778 AAZ589778:ABG589778 AKV589778:ALC589778 AUR589778:AUY589778 BEN589778:BEU589778 BOJ589778:BOQ589778 BYF589778:BYM589778 CIB589778:CII589778 CRX589778:CSE589778 DBT589778:DCA589778 DLP589778:DLW589778 DVL589778:DVS589778 EFH589778:EFO589778 EPD589778:EPK589778 EYZ589778:EZG589778 FIV589778:FJC589778 FSR589778:FSY589778 GCN589778:GCU589778 GMJ589778:GMQ589778 GWF589778:GWM589778 HGB589778:HGI589778 HPX589778:HQE589778 HZT589778:IAA589778 IJP589778:IJW589778 ITL589778:ITS589778 JDH589778:JDO589778 JND589778:JNK589778 JWZ589778:JXG589778 KGV589778:KHC589778 KQR589778:KQY589778 LAN589778:LAU589778 LKJ589778:LKQ589778 LUF589778:LUM589778 MEB589778:MEI589778 MNX589778:MOE589778 MXT589778:MYA589778 NHP589778:NHW589778 NRL589778:NRS589778 OBH589778:OBO589778 OLD589778:OLK589778 OUZ589778:OVG589778 PEV589778:PFC589778 POR589778:POY589778 PYN589778:PYU589778 QIJ589778:QIQ589778 QSF589778:QSM589778 RCB589778:RCI589778 RLX589778:RME589778 RVT589778:RWA589778 SFP589778:SFW589778 SPL589778:SPS589778 SZH589778:SZO589778 TJD589778:TJK589778 TSZ589778:TTG589778 UCV589778:UDC589778 UMR589778:UMY589778 UWN589778:UWU589778 VGJ589778:VGQ589778 VQF589778:VQM589778 WAB589778:WAI589778 WJX589778:WKE589778 WTT589778:WUA589778 HH655314:HO655314 RD655314:RK655314 AAZ655314:ABG655314 AKV655314:ALC655314 AUR655314:AUY655314 BEN655314:BEU655314 BOJ655314:BOQ655314 BYF655314:BYM655314 CIB655314:CII655314 CRX655314:CSE655314 DBT655314:DCA655314 DLP655314:DLW655314 DVL655314:DVS655314 EFH655314:EFO655314 EPD655314:EPK655314 EYZ655314:EZG655314 FIV655314:FJC655314 FSR655314:FSY655314 GCN655314:GCU655314 GMJ655314:GMQ655314 GWF655314:GWM655314 HGB655314:HGI655314 HPX655314:HQE655314 HZT655314:IAA655314 IJP655314:IJW655314 ITL655314:ITS655314 JDH655314:JDO655314 JND655314:JNK655314 JWZ655314:JXG655314 KGV655314:KHC655314 KQR655314:KQY655314 LAN655314:LAU655314 LKJ655314:LKQ655314 LUF655314:LUM655314 MEB655314:MEI655314 MNX655314:MOE655314 MXT655314:MYA655314 NHP655314:NHW655314 NRL655314:NRS655314 OBH655314:OBO655314 OLD655314:OLK655314 OUZ655314:OVG655314 PEV655314:PFC655314 POR655314:POY655314 PYN655314:PYU655314 QIJ655314:QIQ655314 QSF655314:QSM655314 RCB655314:RCI655314 RLX655314:RME655314 RVT655314:RWA655314 SFP655314:SFW655314 SPL655314:SPS655314 SZH655314:SZO655314 TJD655314:TJK655314 TSZ655314:TTG655314 UCV655314:UDC655314 UMR655314:UMY655314 UWN655314:UWU655314 VGJ655314:VGQ655314 VQF655314:VQM655314 WAB655314:WAI655314 WJX655314:WKE655314 WTT655314:WUA655314 HH720850:HO720850 RD720850:RK720850 AAZ720850:ABG720850 AKV720850:ALC720850 AUR720850:AUY720850 BEN720850:BEU720850 BOJ720850:BOQ720850 BYF720850:BYM720850 CIB720850:CII720850 CRX720850:CSE720850 DBT720850:DCA720850 DLP720850:DLW720850 DVL720850:DVS720850 EFH720850:EFO720850 EPD720850:EPK720850 EYZ720850:EZG720850 FIV720850:FJC720850 FSR720850:FSY720850 GCN720850:GCU720850 GMJ720850:GMQ720850 GWF720850:GWM720850 HGB720850:HGI720850 HPX720850:HQE720850 HZT720850:IAA720850 IJP720850:IJW720850 ITL720850:ITS720850 JDH720850:JDO720850 JND720850:JNK720850 JWZ720850:JXG720850 KGV720850:KHC720850 KQR720850:KQY720850 LAN720850:LAU720850 LKJ720850:LKQ720850 LUF720850:LUM720850 MEB720850:MEI720850 MNX720850:MOE720850 MXT720850:MYA720850 NHP720850:NHW720850 NRL720850:NRS720850 OBH720850:OBO720850 OLD720850:OLK720850 OUZ720850:OVG720850 PEV720850:PFC720850 POR720850:POY720850 PYN720850:PYU720850 QIJ720850:QIQ720850 QSF720850:QSM720850 RCB720850:RCI720850 RLX720850:RME720850 RVT720850:RWA720850 SFP720850:SFW720850 SPL720850:SPS720850 SZH720850:SZO720850 TJD720850:TJK720850 TSZ720850:TTG720850 UCV720850:UDC720850 UMR720850:UMY720850 UWN720850:UWU720850 VGJ720850:VGQ720850 VQF720850:VQM720850 WAB720850:WAI720850 WJX720850:WKE720850 WTT720850:WUA720850 HH786386:HO786386 RD786386:RK786386 AAZ786386:ABG786386 AKV786386:ALC786386 AUR786386:AUY786386 BEN786386:BEU786386 BOJ786386:BOQ786386 BYF786386:BYM786386 CIB786386:CII786386 CRX786386:CSE786386 DBT786386:DCA786386 DLP786386:DLW786386 DVL786386:DVS786386 EFH786386:EFO786386 EPD786386:EPK786386 EYZ786386:EZG786386 FIV786386:FJC786386 FSR786386:FSY786386 GCN786386:GCU786386 GMJ786386:GMQ786386 GWF786386:GWM786386 HGB786386:HGI786386 HPX786386:HQE786386 HZT786386:IAA786386 IJP786386:IJW786386 ITL786386:ITS786386 JDH786386:JDO786386 JND786386:JNK786386 JWZ786386:JXG786386 KGV786386:KHC786386 KQR786386:KQY786386 LAN786386:LAU786386 LKJ786386:LKQ786386 LUF786386:LUM786386 MEB786386:MEI786386 MNX786386:MOE786386 MXT786386:MYA786386 NHP786386:NHW786386 NRL786386:NRS786386 OBH786386:OBO786386 OLD786386:OLK786386 OUZ786386:OVG786386 PEV786386:PFC786386 POR786386:POY786386 PYN786386:PYU786386 QIJ786386:QIQ786386 QSF786386:QSM786386 RCB786386:RCI786386 RLX786386:RME786386 RVT786386:RWA786386 SFP786386:SFW786386 SPL786386:SPS786386 SZH786386:SZO786386 TJD786386:TJK786386 TSZ786386:TTG786386 UCV786386:UDC786386 UMR786386:UMY786386 UWN786386:UWU786386 VGJ786386:VGQ786386 VQF786386:VQM786386 WAB786386:WAI786386 WJX786386:WKE786386 WTT786386:WUA786386 HH851922:HO851922 RD851922:RK851922 AAZ851922:ABG851922 AKV851922:ALC851922 AUR851922:AUY851922 BEN851922:BEU851922 BOJ851922:BOQ851922 BYF851922:BYM851922 CIB851922:CII851922 CRX851922:CSE851922 DBT851922:DCA851922 DLP851922:DLW851922 DVL851922:DVS851922 EFH851922:EFO851922 EPD851922:EPK851922 EYZ851922:EZG851922 FIV851922:FJC851922 FSR851922:FSY851922 GCN851922:GCU851922 GMJ851922:GMQ851922 GWF851922:GWM851922 HGB851922:HGI851922 HPX851922:HQE851922 HZT851922:IAA851922 IJP851922:IJW851922 ITL851922:ITS851922 JDH851922:JDO851922 JND851922:JNK851922 JWZ851922:JXG851922 KGV851922:KHC851922 KQR851922:KQY851922 LAN851922:LAU851922 LKJ851922:LKQ851922 LUF851922:LUM851922 MEB851922:MEI851922 MNX851922:MOE851922 MXT851922:MYA851922 NHP851922:NHW851922 NRL851922:NRS851922 OBH851922:OBO851922 OLD851922:OLK851922 OUZ851922:OVG851922 PEV851922:PFC851922 POR851922:POY851922 PYN851922:PYU851922 QIJ851922:QIQ851922 QSF851922:QSM851922 RCB851922:RCI851922 RLX851922:RME851922 RVT851922:RWA851922 SFP851922:SFW851922 SPL851922:SPS851922 SZH851922:SZO851922 TJD851922:TJK851922 TSZ851922:TTG851922 UCV851922:UDC851922 UMR851922:UMY851922 UWN851922:UWU851922 VGJ851922:VGQ851922 VQF851922:VQM851922 WAB851922:WAI851922 WJX851922:WKE851922 WTT851922:WUA851922 HH917458:HO917458 RD917458:RK917458 AAZ917458:ABG917458 AKV917458:ALC917458 AUR917458:AUY917458 BEN917458:BEU917458 BOJ917458:BOQ917458 BYF917458:BYM917458 CIB917458:CII917458 CRX917458:CSE917458 DBT917458:DCA917458 DLP917458:DLW917458 DVL917458:DVS917458 EFH917458:EFO917458 EPD917458:EPK917458 EYZ917458:EZG917458 FIV917458:FJC917458 FSR917458:FSY917458 GCN917458:GCU917458 GMJ917458:GMQ917458 GWF917458:GWM917458 HGB917458:HGI917458 HPX917458:HQE917458 HZT917458:IAA917458 IJP917458:IJW917458 ITL917458:ITS917458 JDH917458:JDO917458 JND917458:JNK917458 JWZ917458:JXG917458 KGV917458:KHC917458 KQR917458:KQY917458 LAN917458:LAU917458 LKJ917458:LKQ917458 LUF917458:LUM917458 MEB917458:MEI917458 MNX917458:MOE917458 MXT917458:MYA917458 NHP917458:NHW917458 NRL917458:NRS917458 OBH917458:OBO917458 OLD917458:OLK917458 OUZ917458:OVG917458 PEV917458:PFC917458 POR917458:POY917458 PYN917458:PYU917458 QIJ917458:QIQ917458 QSF917458:QSM917458 RCB917458:RCI917458 RLX917458:RME917458 RVT917458:RWA917458 SFP917458:SFW917458 SPL917458:SPS917458 SZH917458:SZO917458 TJD917458:TJK917458 TSZ917458:TTG917458 UCV917458:UDC917458 UMR917458:UMY917458 UWN917458:UWU917458 VGJ917458:VGQ917458 VQF917458:VQM917458 WAB917458:WAI917458 WJX917458:WKE917458 WTT917458:WUA917458 HH982994:HO982994 RD982994:RK982994 AAZ982994:ABG982994 AKV982994:ALC982994 AUR982994:AUY982994 BEN982994:BEU982994 BOJ982994:BOQ982994 BYF982994:BYM982994 CIB982994:CII982994 CRX982994:CSE982994 DBT982994:DCA982994 DLP982994:DLW982994 DVL982994:DVS982994 EFH982994:EFO982994 EPD982994:EPK982994 EYZ982994:EZG982994 FIV982994:FJC982994 FSR982994:FSY982994 GCN982994:GCU982994 GMJ982994:GMQ982994 GWF982994:GWM982994 HGB982994:HGI982994 HPX982994:HQE982994 HZT982994:IAA982994 IJP982994:IJW982994 ITL982994:ITS982994 JDH982994:JDO982994 JND982994:JNK982994 JWZ982994:JXG982994 KGV982994:KHC982994 KQR982994:KQY982994 LAN982994:LAU982994 LKJ982994:LKQ982994 LUF982994:LUM982994 MEB982994:MEI982994 MNX982994:MOE982994 MXT982994:MYA982994 NHP982994:NHW982994 NRL982994:NRS982994 OBH982994:OBO982994 OLD982994:OLK982994 OUZ982994:OVG982994 PEV982994:PFC982994 POR982994:POY982994 PYN982994:PYU982994 QIJ982994:QIQ982994 QSF982994:QSM982994 RCB982994:RCI982994 RLX982994:RME982994 RVT982994:RWA982994 SFP982994:SFW982994 SPL982994:SPS982994 SZH982994:SZO982994 TJD982994:TJK982994 TSZ982994:TTG982994 UCV982994:UDC982994 UMR982994:UMY982994 UWN982994:UWU982994 VGJ982994:VGQ982994 VQF982994:VQM982994 WAB982994:WAI982994 WJX982994:WKE982994 WTT982994:WUA982994 WTP982994:WTR982994 HD3:HF4 QZ3:RB4 AAV3:AAX4 AKR3:AKT4 AUN3:AUP4 BEJ3:BEL4 BOF3:BOH4 BYB3:BYD4 CHX3:CHZ4 CRT3:CRV4 DBP3:DBR4 DLL3:DLN4 DVH3:DVJ4 EFD3:EFF4 EOZ3:EPB4 EYV3:EYX4 FIR3:FIT4 FSN3:FSP4 GCJ3:GCL4 GMF3:GMH4 GWB3:GWD4 HFX3:HFZ4 HPT3:HPV4 HZP3:HZR4 IJL3:IJN4 ITH3:ITJ4 JDD3:JDF4 JMZ3:JNB4 JWV3:JWX4 KGR3:KGT4 KQN3:KQP4 LAJ3:LAL4 LKF3:LKH4 LUB3:LUD4 MDX3:MDZ4 MNT3:MNV4 MXP3:MXR4 NHL3:NHN4 NRH3:NRJ4 OBD3:OBF4 OKZ3:OLB4 OUV3:OUX4 PER3:PET4 PON3:POP4 PYJ3:PYL4 QIF3:QIH4 QSB3:QSD4 RBX3:RBZ4 RLT3:RLV4 RVP3:RVR4 SFL3:SFN4 SPH3:SPJ4 SZD3:SZF4 TIZ3:TJB4 TSV3:TSX4 UCR3:UCT4 UMN3:UMP4 UWJ3:UWL4 VGF3:VGH4 VQB3:VQD4 VZX3:VZZ4 WJT3:WJV4 WTP3:WTR4 HD65490:HF65490 QZ65490:RB65490 AAV65490:AAX65490 AKR65490:AKT65490 AUN65490:AUP65490 BEJ65490:BEL65490 BOF65490:BOH65490 BYB65490:BYD65490 CHX65490:CHZ65490 CRT65490:CRV65490 DBP65490:DBR65490 DLL65490:DLN65490 DVH65490:DVJ65490 EFD65490:EFF65490 EOZ65490:EPB65490 EYV65490:EYX65490 FIR65490:FIT65490 FSN65490:FSP65490 GCJ65490:GCL65490 GMF65490:GMH65490 GWB65490:GWD65490 HFX65490:HFZ65490 HPT65490:HPV65490 HZP65490:HZR65490 IJL65490:IJN65490 ITH65490:ITJ65490 JDD65490:JDF65490 JMZ65490:JNB65490 JWV65490:JWX65490 KGR65490:KGT65490 KQN65490:KQP65490 LAJ65490:LAL65490 LKF65490:LKH65490 LUB65490:LUD65490 MDX65490:MDZ65490 MNT65490:MNV65490 MXP65490:MXR65490 NHL65490:NHN65490 NRH65490:NRJ65490 OBD65490:OBF65490 OKZ65490:OLB65490 OUV65490:OUX65490 PER65490:PET65490 PON65490:POP65490 PYJ65490:PYL65490 QIF65490:QIH65490 QSB65490:QSD65490 RBX65490:RBZ65490 RLT65490:RLV65490 RVP65490:RVR65490 SFL65490:SFN65490 SPH65490:SPJ65490 SZD65490:SZF65490 TIZ65490:TJB65490 TSV65490:TSX65490 UCR65490:UCT65490 UMN65490:UMP65490 UWJ65490:UWL65490 VGF65490:VGH65490 VQB65490:VQD65490 VZX65490:VZZ65490 WJT65490:WJV65490 WTP65490:WTR65490 HD131026:HF131026 QZ131026:RB131026 AAV131026:AAX131026 AKR131026:AKT131026 AUN131026:AUP131026 BEJ131026:BEL131026 BOF131026:BOH131026 BYB131026:BYD131026 CHX131026:CHZ131026 CRT131026:CRV131026 DBP131026:DBR131026 DLL131026:DLN131026 DVH131026:DVJ131026 EFD131026:EFF131026 EOZ131026:EPB131026 EYV131026:EYX131026 FIR131026:FIT131026 FSN131026:FSP131026 GCJ131026:GCL131026 GMF131026:GMH131026 GWB131026:GWD131026 HFX131026:HFZ131026 HPT131026:HPV131026 HZP131026:HZR131026 IJL131026:IJN131026 ITH131026:ITJ131026 JDD131026:JDF131026 JMZ131026:JNB131026 JWV131026:JWX131026 KGR131026:KGT131026 KQN131026:KQP131026 LAJ131026:LAL131026 LKF131026:LKH131026 LUB131026:LUD131026 MDX131026:MDZ131026 MNT131026:MNV131026 MXP131026:MXR131026 NHL131026:NHN131026 NRH131026:NRJ131026 OBD131026:OBF131026 OKZ131026:OLB131026 OUV131026:OUX131026 PER131026:PET131026 PON131026:POP131026 PYJ131026:PYL131026 QIF131026:QIH131026 QSB131026:QSD131026 RBX131026:RBZ131026 RLT131026:RLV131026 RVP131026:RVR131026 SFL131026:SFN131026 SPH131026:SPJ131026 SZD131026:SZF131026 TIZ131026:TJB131026 TSV131026:TSX131026 UCR131026:UCT131026 UMN131026:UMP131026 UWJ131026:UWL131026 VGF131026:VGH131026 VQB131026:VQD131026 VZX131026:VZZ131026 WJT131026:WJV131026 WTP131026:WTR131026 HD196562:HF196562 QZ196562:RB196562 AAV196562:AAX196562 AKR196562:AKT196562 AUN196562:AUP196562 BEJ196562:BEL196562 BOF196562:BOH196562 BYB196562:BYD196562 CHX196562:CHZ196562 CRT196562:CRV196562 DBP196562:DBR196562 DLL196562:DLN196562 DVH196562:DVJ196562 EFD196562:EFF196562 EOZ196562:EPB196562 EYV196562:EYX196562 FIR196562:FIT196562 FSN196562:FSP196562 GCJ196562:GCL196562 GMF196562:GMH196562 GWB196562:GWD196562 HFX196562:HFZ196562 HPT196562:HPV196562 HZP196562:HZR196562 IJL196562:IJN196562 ITH196562:ITJ196562 JDD196562:JDF196562 JMZ196562:JNB196562 JWV196562:JWX196562 KGR196562:KGT196562 KQN196562:KQP196562 LAJ196562:LAL196562 LKF196562:LKH196562 LUB196562:LUD196562 MDX196562:MDZ196562 MNT196562:MNV196562 MXP196562:MXR196562 NHL196562:NHN196562 NRH196562:NRJ196562 OBD196562:OBF196562 OKZ196562:OLB196562 OUV196562:OUX196562 PER196562:PET196562 PON196562:POP196562 PYJ196562:PYL196562 QIF196562:QIH196562 QSB196562:QSD196562 RBX196562:RBZ196562 RLT196562:RLV196562 RVP196562:RVR196562 SFL196562:SFN196562 SPH196562:SPJ196562 SZD196562:SZF196562 TIZ196562:TJB196562 TSV196562:TSX196562 UCR196562:UCT196562 UMN196562:UMP196562 UWJ196562:UWL196562 VGF196562:VGH196562 VQB196562:VQD196562 VZX196562:VZZ196562 WJT196562:WJV196562 WTP196562:WTR196562 HD262098:HF262098 QZ262098:RB262098 AAV262098:AAX262098 AKR262098:AKT262098 AUN262098:AUP262098 BEJ262098:BEL262098 BOF262098:BOH262098 BYB262098:BYD262098 CHX262098:CHZ262098 CRT262098:CRV262098 DBP262098:DBR262098 DLL262098:DLN262098 DVH262098:DVJ262098 EFD262098:EFF262098 EOZ262098:EPB262098 EYV262098:EYX262098 FIR262098:FIT262098 FSN262098:FSP262098 GCJ262098:GCL262098 GMF262098:GMH262098 GWB262098:GWD262098 HFX262098:HFZ262098 HPT262098:HPV262098 HZP262098:HZR262098 IJL262098:IJN262098 ITH262098:ITJ262098 JDD262098:JDF262098 JMZ262098:JNB262098 JWV262098:JWX262098 KGR262098:KGT262098 KQN262098:KQP262098 LAJ262098:LAL262098 LKF262098:LKH262098 LUB262098:LUD262098 MDX262098:MDZ262098 MNT262098:MNV262098 MXP262098:MXR262098 NHL262098:NHN262098 NRH262098:NRJ262098 OBD262098:OBF262098 OKZ262098:OLB262098 OUV262098:OUX262098 PER262098:PET262098 PON262098:POP262098 PYJ262098:PYL262098 QIF262098:QIH262098 QSB262098:QSD262098 RBX262098:RBZ262098 RLT262098:RLV262098 RVP262098:RVR262098 SFL262098:SFN262098 SPH262098:SPJ262098 SZD262098:SZF262098 TIZ262098:TJB262098 TSV262098:TSX262098 UCR262098:UCT262098 UMN262098:UMP262098 UWJ262098:UWL262098 VGF262098:VGH262098 VQB262098:VQD262098 VZX262098:VZZ262098 WJT262098:WJV262098 WTP262098:WTR262098 HD327634:HF327634 QZ327634:RB327634 AAV327634:AAX327634 AKR327634:AKT327634 AUN327634:AUP327634 BEJ327634:BEL327634 BOF327634:BOH327634 BYB327634:BYD327634 CHX327634:CHZ327634 CRT327634:CRV327634 DBP327634:DBR327634 DLL327634:DLN327634 DVH327634:DVJ327634 EFD327634:EFF327634 EOZ327634:EPB327634 EYV327634:EYX327634 FIR327634:FIT327634 FSN327634:FSP327634 GCJ327634:GCL327634 GMF327634:GMH327634 GWB327634:GWD327634 HFX327634:HFZ327634 HPT327634:HPV327634 HZP327634:HZR327634 IJL327634:IJN327634 ITH327634:ITJ327634 JDD327634:JDF327634 JMZ327634:JNB327634 JWV327634:JWX327634 KGR327634:KGT327634 KQN327634:KQP327634 LAJ327634:LAL327634 LKF327634:LKH327634 LUB327634:LUD327634 MDX327634:MDZ327634 MNT327634:MNV327634 MXP327634:MXR327634 NHL327634:NHN327634 NRH327634:NRJ327634 OBD327634:OBF327634 OKZ327634:OLB327634 OUV327634:OUX327634 PER327634:PET327634 PON327634:POP327634 PYJ327634:PYL327634 QIF327634:QIH327634 QSB327634:QSD327634 RBX327634:RBZ327634 RLT327634:RLV327634 RVP327634:RVR327634 SFL327634:SFN327634 SPH327634:SPJ327634 SZD327634:SZF327634 TIZ327634:TJB327634 TSV327634:TSX327634 UCR327634:UCT327634 UMN327634:UMP327634 UWJ327634:UWL327634 VGF327634:VGH327634 VQB327634:VQD327634 VZX327634:VZZ327634 WJT327634:WJV327634 WTP327634:WTR327634 HD393170:HF393170 QZ393170:RB393170 AAV393170:AAX393170 AKR393170:AKT393170 AUN393170:AUP393170 BEJ393170:BEL393170 BOF393170:BOH393170 BYB393170:BYD393170 CHX393170:CHZ393170 CRT393170:CRV393170 DBP393170:DBR393170 DLL393170:DLN393170 DVH393170:DVJ393170 EFD393170:EFF393170 EOZ393170:EPB393170 EYV393170:EYX393170 FIR393170:FIT393170 FSN393170:FSP393170 GCJ393170:GCL393170 GMF393170:GMH393170 GWB393170:GWD393170 HFX393170:HFZ393170 HPT393170:HPV393170 HZP393170:HZR393170 IJL393170:IJN393170 ITH393170:ITJ393170 JDD393170:JDF393170 JMZ393170:JNB393170 JWV393170:JWX393170 KGR393170:KGT393170 KQN393170:KQP393170 LAJ393170:LAL393170 LKF393170:LKH393170 LUB393170:LUD393170 MDX393170:MDZ393170 MNT393170:MNV393170 MXP393170:MXR393170 NHL393170:NHN393170 NRH393170:NRJ393170 OBD393170:OBF393170 OKZ393170:OLB393170 OUV393170:OUX393170 PER393170:PET393170 PON393170:POP393170 PYJ393170:PYL393170 QIF393170:QIH393170 QSB393170:QSD393170 RBX393170:RBZ393170 RLT393170:RLV393170 RVP393170:RVR393170 SFL393170:SFN393170 SPH393170:SPJ393170 SZD393170:SZF393170 TIZ393170:TJB393170 TSV393170:TSX393170 UCR393170:UCT393170 UMN393170:UMP393170 UWJ393170:UWL393170 VGF393170:VGH393170 VQB393170:VQD393170 VZX393170:VZZ393170 WJT393170:WJV393170 WTP393170:WTR393170 HD458706:HF458706 QZ458706:RB458706 AAV458706:AAX458706 AKR458706:AKT458706 AUN458706:AUP458706 BEJ458706:BEL458706 BOF458706:BOH458706 BYB458706:BYD458706 CHX458706:CHZ458706 CRT458706:CRV458706 DBP458706:DBR458706 DLL458706:DLN458706 DVH458706:DVJ458706 EFD458706:EFF458706 EOZ458706:EPB458706 EYV458706:EYX458706 FIR458706:FIT458706 FSN458706:FSP458706 GCJ458706:GCL458706 GMF458706:GMH458706 GWB458706:GWD458706 HFX458706:HFZ458706 HPT458706:HPV458706 HZP458706:HZR458706 IJL458706:IJN458706 ITH458706:ITJ458706 JDD458706:JDF458706 JMZ458706:JNB458706 JWV458706:JWX458706 KGR458706:KGT458706 KQN458706:KQP458706 LAJ458706:LAL458706 LKF458706:LKH458706 LUB458706:LUD458706 MDX458706:MDZ458706 MNT458706:MNV458706 MXP458706:MXR458706 NHL458706:NHN458706 NRH458706:NRJ458706 OBD458706:OBF458706 OKZ458706:OLB458706 OUV458706:OUX458706 PER458706:PET458706 PON458706:POP458706 PYJ458706:PYL458706 QIF458706:QIH458706 QSB458706:QSD458706 RBX458706:RBZ458706 RLT458706:RLV458706 RVP458706:RVR458706 SFL458706:SFN458706 SPH458706:SPJ458706 SZD458706:SZF458706 TIZ458706:TJB458706 TSV458706:TSX458706 UCR458706:UCT458706 UMN458706:UMP458706 UWJ458706:UWL458706 VGF458706:VGH458706 VQB458706:VQD458706 VZX458706:VZZ458706 WJT458706:WJV458706 WTP458706:WTR458706 HD524242:HF524242 QZ524242:RB524242 AAV524242:AAX524242 AKR524242:AKT524242 AUN524242:AUP524242 BEJ524242:BEL524242 BOF524242:BOH524242 BYB524242:BYD524242 CHX524242:CHZ524242 CRT524242:CRV524242 DBP524242:DBR524242 DLL524242:DLN524242 DVH524242:DVJ524242 EFD524242:EFF524242 EOZ524242:EPB524242 EYV524242:EYX524242 FIR524242:FIT524242 FSN524242:FSP524242 GCJ524242:GCL524242 GMF524242:GMH524242 GWB524242:GWD524242 HFX524242:HFZ524242 HPT524242:HPV524242 HZP524242:HZR524242 IJL524242:IJN524242 ITH524242:ITJ524242 JDD524242:JDF524242 JMZ524242:JNB524242 JWV524242:JWX524242 KGR524242:KGT524242 KQN524242:KQP524242 LAJ524242:LAL524242 LKF524242:LKH524242 LUB524242:LUD524242 MDX524242:MDZ524242 MNT524242:MNV524242 MXP524242:MXR524242 NHL524242:NHN524242 NRH524242:NRJ524242 OBD524242:OBF524242 OKZ524242:OLB524242 OUV524242:OUX524242 PER524242:PET524242 PON524242:POP524242 PYJ524242:PYL524242 QIF524242:QIH524242 QSB524242:QSD524242 RBX524242:RBZ524242 RLT524242:RLV524242 RVP524242:RVR524242 SFL524242:SFN524242 SPH524242:SPJ524242 SZD524242:SZF524242 TIZ524242:TJB524242 TSV524242:TSX524242 UCR524242:UCT524242 UMN524242:UMP524242 UWJ524242:UWL524242 VGF524242:VGH524242 VQB524242:VQD524242 VZX524242:VZZ524242 WJT524242:WJV524242 WTP524242:WTR524242 HD589778:HF589778 QZ589778:RB589778 AAV589778:AAX589778 AKR589778:AKT589778 AUN589778:AUP589778 BEJ589778:BEL589778 BOF589778:BOH589778 BYB589778:BYD589778 CHX589778:CHZ589778 CRT589778:CRV589778 DBP589778:DBR589778 DLL589778:DLN589778 DVH589778:DVJ589778 EFD589778:EFF589778 EOZ589778:EPB589778 EYV589778:EYX589778 FIR589778:FIT589778 FSN589778:FSP589778 GCJ589778:GCL589778 GMF589778:GMH589778 GWB589778:GWD589778 HFX589778:HFZ589778 HPT589778:HPV589778 HZP589778:HZR589778 IJL589778:IJN589778 ITH589778:ITJ589778 JDD589778:JDF589778 JMZ589778:JNB589778 JWV589778:JWX589778 KGR589778:KGT589778 KQN589778:KQP589778 LAJ589778:LAL589778 LKF589778:LKH589778 LUB589778:LUD589778 MDX589778:MDZ589778 MNT589778:MNV589778 MXP589778:MXR589778 NHL589778:NHN589778 NRH589778:NRJ589778 OBD589778:OBF589778 OKZ589778:OLB589778 OUV589778:OUX589778 PER589778:PET589778 PON589778:POP589778 PYJ589778:PYL589778 QIF589778:QIH589778 QSB589778:QSD589778 RBX589778:RBZ589778 RLT589778:RLV589778 RVP589778:RVR589778 SFL589778:SFN589778 SPH589778:SPJ589778 SZD589778:SZF589778 TIZ589778:TJB589778 TSV589778:TSX589778 UCR589778:UCT589778 UMN589778:UMP589778 UWJ589778:UWL589778 VGF589778:VGH589778 VQB589778:VQD589778 VZX589778:VZZ589778 WJT589778:WJV589778 WTP589778:WTR589778 HD655314:HF655314 QZ655314:RB655314 AAV655314:AAX655314 AKR655314:AKT655314 AUN655314:AUP655314 BEJ655314:BEL655314 BOF655314:BOH655314 BYB655314:BYD655314 CHX655314:CHZ655314 CRT655314:CRV655314 DBP655314:DBR655314 DLL655314:DLN655314 DVH655314:DVJ655314 EFD655314:EFF655314 EOZ655314:EPB655314 EYV655314:EYX655314 FIR655314:FIT655314 FSN655314:FSP655314 GCJ655314:GCL655314 GMF655314:GMH655314 GWB655314:GWD655314 HFX655314:HFZ655314 HPT655314:HPV655314 HZP655314:HZR655314 IJL655314:IJN655314 ITH655314:ITJ655314 JDD655314:JDF655314 JMZ655314:JNB655314 JWV655314:JWX655314 KGR655314:KGT655314 KQN655314:KQP655314 LAJ655314:LAL655314 LKF655314:LKH655314 LUB655314:LUD655314 MDX655314:MDZ655314 MNT655314:MNV655314 MXP655314:MXR655314 NHL655314:NHN655314 NRH655314:NRJ655314 OBD655314:OBF655314 OKZ655314:OLB655314 OUV655314:OUX655314 PER655314:PET655314 PON655314:POP655314 PYJ655314:PYL655314 QIF655314:QIH655314 QSB655314:QSD655314 RBX655314:RBZ655314 RLT655314:RLV655314 RVP655314:RVR655314 SFL655314:SFN655314 SPH655314:SPJ655314 SZD655314:SZF655314 TIZ655314:TJB655314 TSV655314:TSX655314 UCR655314:UCT655314 UMN655314:UMP655314 UWJ655314:UWL655314 VGF655314:VGH655314 VQB655314:VQD655314 VZX655314:VZZ655314 WJT655314:WJV655314 WTP655314:WTR655314 HD720850:HF720850 QZ720850:RB720850 AAV720850:AAX720850 AKR720850:AKT720850 AUN720850:AUP720850 BEJ720850:BEL720850 BOF720850:BOH720850 BYB720850:BYD720850 CHX720850:CHZ720850 CRT720850:CRV720850 DBP720850:DBR720850 DLL720850:DLN720850 DVH720850:DVJ720850 EFD720850:EFF720850 EOZ720850:EPB720850 EYV720850:EYX720850 FIR720850:FIT720850 FSN720850:FSP720850 GCJ720850:GCL720850 GMF720850:GMH720850 GWB720850:GWD720850 HFX720850:HFZ720850 HPT720850:HPV720850 HZP720850:HZR720850 IJL720850:IJN720850 ITH720850:ITJ720850 JDD720850:JDF720850 JMZ720850:JNB720850 JWV720850:JWX720850 KGR720850:KGT720850 KQN720850:KQP720850 LAJ720850:LAL720850 LKF720850:LKH720850 LUB720850:LUD720850 MDX720850:MDZ720850 MNT720850:MNV720850 MXP720850:MXR720850 NHL720850:NHN720850 NRH720850:NRJ720850 OBD720850:OBF720850 OKZ720850:OLB720850 OUV720850:OUX720850 PER720850:PET720850 PON720850:POP720850 PYJ720850:PYL720850 QIF720850:QIH720850 QSB720850:QSD720850 RBX720850:RBZ720850 RLT720850:RLV720850 RVP720850:RVR720850 SFL720850:SFN720850 SPH720850:SPJ720850 SZD720850:SZF720850 TIZ720850:TJB720850 TSV720850:TSX720850 UCR720850:UCT720850 UMN720850:UMP720850 UWJ720850:UWL720850 VGF720850:VGH720850 VQB720850:VQD720850 VZX720850:VZZ720850 WJT720850:WJV720850 WTP720850:WTR720850 HD786386:HF786386 QZ786386:RB786386 AAV786386:AAX786386 AKR786386:AKT786386 AUN786386:AUP786386 BEJ786386:BEL786386 BOF786386:BOH786386 BYB786386:BYD786386 CHX786386:CHZ786386 CRT786386:CRV786386 DBP786386:DBR786386 DLL786386:DLN786386 DVH786386:DVJ786386 EFD786386:EFF786386 EOZ786386:EPB786386 EYV786386:EYX786386 FIR786386:FIT786386 FSN786386:FSP786386 GCJ786386:GCL786386 GMF786386:GMH786386 GWB786386:GWD786386 HFX786386:HFZ786386 HPT786386:HPV786386 HZP786386:HZR786386 IJL786386:IJN786386 ITH786386:ITJ786386 JDD786386:JDF786386 JMZ786386:JNB786386 JWV786386:JWX786386 KGR786386:KGT786386 KQN786386:KQP786386 LAJ786386:LAL786386 LKF786386:LKH786386 LUB786386:LUD786386 MDX786386:MDZ786386 MNT786386:MNV786386 MXP786386:MXR786386 NHL786386:NHN786386 NRH786386:NRJ786386 OBD786386:OBF786386 OKZ786386:OLB786386 OUV786386:OUX786386 PER786386:PET786386 PON786386:POP786386 PYJ786386:PYL786386 QIF786386:QIH786386 QSB786386:QSD786386 RBX786386:RBZ786386 RLT786386:RLV786386 RVP786386:RVR786386 SFL786386:SFN786386 SPH786386:SPJ786386 SZD786386:SZF786386 TIZ786386:TJB786386 TSV786386:TSX786386 UCR786386:UCT786386 UMN786386:UMP786386 UWJ786386:UWL786386 VGF786386:VGH786386 VQB786386:VQD786386 VZX786386:VZZ786386 WJT786386:WJV786386 WTP786386:WTR786386 HD851922:HF851922 QZ851922:RB851922 AAV851922:AAX851922 AKR851922:AKT851922 AUN851922:AUP851922 BEJ851922:BEL851922 BOF851922:BOH851922 BYB851922:BYD851922 CHX851922:CHZ851922 CRT851922:CRV851922 DBP851922:DBR851922 DLL851922:DLN851922 DVH851922:DVJ851922 EFD851922:EFF851922 EOZ851922:EPB851922 EYV851922:EYX851922 FIR851922:FIT851922 FSN851922:FSP851922 GCJ851922:GCL851922 GMF851922:GMH851922 GWB851922:GWD851922 HFX851922:HFZ851922 HPT851922:HPV851922 HZP851922:HZR851922 IJL851922:IJN851922 ITH851922:ITJ851922 JDD851922:JDF851922 JMZ851922:JNB851922 JWV851922:JWX851922 KGR851922:KGT851922 KQN851922:KQP851922 LAJ851922:LAL851922 LKF851922:LKH851922 LUB851922:LUD851922 MDX851922:MDZ851922 MNT851922:MNV851922 MXP851922:MXR851922 NHL851922:NHN851922 NRH851922:NRJ851922 OBD851922:OBF851922 OKZ851922:OLB851922 OUV851922:OUX851922 PER851922:PET851922 PON851922:POP851922 PYJ851922:PYL851922 QIF851922:QIH851922 QSB851922:QSD851922 RBX851922:RBZ851922 RLT851922:RLV851922 RVP851922:RVR851922 SFL851922:SFN851922 SPH851922:SPJ851922 SZD851922:SZF851922 TIZ851922:TJB851922 TSV851922:TSX851922 UCR851922:UCT851922 UMN851922:UMP851922 UWJ851922:UWL851922 VGF851922:VGH851922 VQB851922:VQD851922 VZX851922:VZZ851922 WJT851922:WJV851922 WTP851922:WTR851922 HD917458:HF917458 QZ917458:RB917458 AAV917458:AAX917458 AKR917458:AKT917458 AUN917458:AUP917458 BEJ917458:BEL917458 BOF917458:BOH917458 BYB917458:BYD917458 CHX917458:CHZ917458 CRT917458:CRV917458 DBP917458:DBR917458 DLL917458:DLN917458 DVH917458:DVJ917458 EFD917458:EFF917458 EOZ917458:EPB917458 EYV917458:EYX917458 FIR917458:FIT917458 FSN917458:FSP917458 GCJ917458:GCL917458 GMF917458:GMH917458 GWB917458:GWD917458 HFX917458:HFZ917458 HPT917458:HPV917458 HZP917458:HZR917458 IJL917458:IJN917458 ITH917458:ITJ917458 JDD917458:JDF917458 JMZ917458:JNB917458 JWV917458:JWX917458 KGR917458:KGT917458 KQN917458:KQP917458 LAJ917458:LAL917458 LKF917458:LKH917458 LUB917458:LUD917458 MDX917458:MDZ917458 MNT917458:MNV917458 MXP917458:MXR917458 NHL917458:NHN917458 NRH917458:NRJ917458 OBD917458:OBF917458 OKZ917458:OLB917458 OUV917458:OUX917458 PER917458:PET917458 PON917458:POP917458 PYJ917458:PYL917458 QIF917458:QIH917458 QSB917458:QSD917458 RBX917458:RBZ917458 RLT917458:RLV917458 RVP917458:RVR917458 SFL917458:SFN917458 SPH917458:SPJ917458 SZD917458:SZF917458 TIZ917458:TJB917458 TSV917458:TSX917458 UCR917458:UCT917458 UMN917458:UMP917458 UWJ917458:UWL917458 VGF917458:VGH917458 VQB917458:VQD917458 VZX917458:VZZ917458 WJT917458:WJV917458 WTP917458:WTR917458 G3:M4 HD982994:HF982994 QZ982994:RB982994 AAV982994:AAX982994 AKR982994:AKT982994 AUN982994:AUP982994 BEJ982994:BEL982994 BOF982994:BOH982994 BYB982994:BYD982994 CHX982994:CHZ982994 CRT982994:CRV982994 DBP982994:DBR982994 DLL982994:DLN982994 DVH982994:DVJ982994 EFD982994:EFF982994 EOZ982994:EPB982994 EYV982994:EYX982994 FIR982994:FIT982994 FSN982994:FSP982994 GCJ982994:GCL982994 GMF982994:GMH982994 GWB982994:GWD982994 HFX982994:HFZ982994 HPT982994:HPV982994 HZP982994:HZR982994 IJL982994:IJN982994 ITH982994:ITJ982994 JDD982994:JDF982994 JMZ982994:JNB982994 JWV982994:JWX982994 KGR982994:KGT982994 KQN982994:KQP982994 LAJ982994:LAL982994 LKF982994:LKH982994 LUB982994:LUD982994 MDX982994:MDZ982994 MNT982994:MNV982994 MXP982994:MXR982994 NHL982994:NHN982994 NRH982994:NRJ982994 OBD982994:OBF982994 OKZ982994:OLB982994 OUV982994:OUX982994 PER982994:PET982994 PON982994:POP982994 PYJ982994:PYL982994 QIF982994:QIH982994 QSB982994:QSD982994 RBX982994:RBZ982994 RLT982994:RLV982994 RVP982994:RVR982994 SFL982994:SFN982994 SPH982994:SPJ982994 SZD982994:SZF982994 TIZ982994:TJB982994 TSV982994:TSX982994 UCR982994:UCT982994 UMN982994:UMP982994 UWJ982994:UWL982994 VGF982994:VGH982994 VQB982994:VQD982994 VZX982994:VZZ982994 F65488 F131024 F196560 F262096 F327632 F393168 F458704 F524240 F589776 F655312 F720848 F786384 F851920 F917456 F982992 G982994:M982994 G65490:M65490 G131026:M131026 G196562:M196562 G262098:M262098 G327634:M327634 G393170:M393170 G458706:M458706 G524242:M524242 G589778:M589778 G655314:M655314 G720850:M720850 G786386:M786386 G851922:M851922 G917458:M91745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Arkusze</vt:lpstr>
      </vt:variant>
      <vt:variant>
        <vt:i4>10</vt:i4>
      </vt:variant>
      <vt:variant>
        <vt:lpstr>Zakresy nazwane</vt:lpstr>
      </vt:variant>
      <vt:variant>
        <vt:i4>1</vt:i4>
      </vt:variant>
    </vt:vector>
  </HeadingPairs>
  <TitlesOfParts>
    <vt:vector size="11" baseType="lpstr">
      <vt:lpstr>zbiorówka</vt:lpstr>
      <vt:lpstr>IAS_Lublin</vt:lpstr>
      <vt:lpstr>IAS_Krakow</vt:lpstr>
      <vt:lpstr>IAS_Warszawa</vt:lpstr>
      <vt:lpstr>IAS_Rzeszow</vt:lpstr>
      <vt:lpstr>IAS_Bialystok</vt:lpstr>
      <vt:lpstr>IAS_Kielce</vt:lpstr>
      <vt:lpstr>IAS_Olsztyn</vt:lpstr>
      <vt:lpstr>KIS</vt:lpstr>
      <vt:lpstr>KSS</vt:lpstr>
      <vt:lpstr>zbiorówka!Obszar_wydruku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2021-05-13T06:53:17Z</cp:lastPrinted>
  <dcterms:created xsi:type="dcterms:W3CDTF">2017-04-25T10:39:45Z</dcterms:created>
  <dcterms:modified xsi:type="dcterms:W3CDTF">2021-09-16T11:55:12Z</dcterms:modified>
</cp:coreProperties>
</file>